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b4d5e208649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6148f65dd9d34fdc"/>
    <x:sheet xmlns:r="http://schemas.openxmlformats.org/officeDocument/2006/relationships" name="说明与来源" sheetId="2" r:id="R55987b8174654b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ecd654bda5442d" /><Relationship Type="http://schemas.openxmlformats.org/officeDocument/2006/relationships/theme" Target="/xl/theme/theme1.xml" Id="Rdde41435f7174bae" /><Relationship Type="http://schemas.openxmlformats.org/officeDocument/2006/relationships/sharedStrings" Target="/xl/sharedStrings.xml" Id="R500d68ba408f4d5b" /><Relationship Type="http://schemas.openxmlformats.org/officeDocument/2006/relationships/worksheet" Target="/xl/worksheets/sheet1.xml" Id="R6148f65dd9d34fdc" /><Relationship Type="http://schemas.openxmlformats.org/officeDocument/2006/relationships/worksheet" Target="/xl/worksheets/sheet2.xml" Id="R55987b8174654be5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50879fa290141e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2026-08-12。分类字段来自正篇材料的分层判断；官方证据与四个数据库字段用于对照，不是对作品关系的投票或裁决。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13</x:v>
      </x:c>
      <x:c r="Q5" s="39" t="n">
        <x:v>0.010773203823620105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0.13715832337665504</x:v>
      </x:c>
      <x:c r="R6" s="33" t="str">
        <x:v>有</x:v>
      </x:c>
      <x:c r="S6" s="42" t="str">
        <x:v>无</x:v>
      </x:c>
      <x:c r="T6" s="33" t="n">
        <x:v>82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0.02933597621407334</x:v>
      </x:c>
      <x:c r="R7" s="33" t="str">
        <x:v>无</x:v>
      </x:c>
      <x:c r="S7" s="42" t="str">
        <x:v>无</x:v>
      </x:c>
      <x:c r="T7" s="33" t="n">
        <x:v>71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0.0671980416741298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0.11964837253504396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48</x:v>
      </x:c>
      <x:c r="Q10" s="39" t="n">
        <x:v>0.0010613992480256176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0.055427880254006655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0.008714774393223651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0.07630543730128793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65</x:v>
      </x:c>
      <x:c r="Q14" s="39" t="n">
        <x:v>0.04429104698702376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0.011507729720340455</x:v>
      </x:c>
      <x:c r="R15" s="33" t="str">
        <x:v>无</x:v>
      </x:c>
      <x:c r="S15" s="42" t="str">
        <x:v>无精确条目</x:v>
      </x:c>
      <x:c r="T15" s="33" t="str">
        <x:v>无精确条目</x:v>
      </x:c>
      <x:c r="U15" s="27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0.05301714153347232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0.02884514020662028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0.002736318407960199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0.04776003665714991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0.058199499042286724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92</x:v>
      </x:c>
      <x:c r="Q21" s="39" t="n">
        <x:v>0.004579971523493118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0.05392411029931652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0.013157894736842105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0.008656652431282668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0.039377289377289376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0.09421841541755889</x:v>
      </x:c>
      <x:c r="R26" s="33" t="str">
        <x:v>无</x:v>
      </x:c>
      <x:c r="S26" s="42" t="str">
        <x:v>无</x:v>
      </x:c>
      <x:c r="T26" s="33" t="n">
        <x:v>40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0.0963102847181871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0.022818396226415093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146</x:v>
      </x:c>
      <x:c r="Q29" s="39" t="n">
        <x:v>0.033226215395501045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161</x:v>
      </x:c>
      <x:c r="Q30" s="39" t="n">
        <x:v>0.08975200767715541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0.019076603325415678</x:v>
      </x:c>
      <x:c r="R31" s="33" t="str">
        <x:v>无</x:v>
      </x:c>
      <x:c r="S31" s="42" t="str">
        <x:v>无</x:v>
      </x:c>
      <x:c r="T31" s="33" t="n">
        <x:v>57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0.008472852979055107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189</x:v>
      </x:c>
      <x:c r="Q33" s="39" t="n">
        <x:v>0.046891124871001034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0.1496705512697259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194</x:v>
      </x:c>
      <x:c r="Q35" s="39" t="n">
        <x:v>0.01888442730489405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201</x:v>
      </x:c>
      <x:c r="Q36" s="39" t="n">
        <x:v>0.019119496855345912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202</x:v>
      </x:c>
      <x:c r="Q37" s="39" t="n">
        <x:v>0.032073750420127715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0.033186512758201704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0.03521872060206961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0.1024679515130374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227</x:v>
      </x:c>
      <x:c r="Q41" s="39" t="n">
        <x:v>0.03560183197366538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0.042827488255216865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0.03153680921694981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有</x:v>
      </x:c>
      <x:c r="S44" s="42" t="str">
        <x:v>无</x:v>
      </x:c>
      <x:c r="T44" s="33" t="str">
        <x:v>无精确条目</x:v>
      </x:c>
      <x:c r="U44" s="27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272</x:v>
      </x:c>
      <x:c r="Q45" s="39" t="n">
        <x:v>0.10546668079245683</x:v>
      </x:c>
      <x:c r="R45" s="33" t="str">
        <x:v>无</x:v>
      </x:c>
      <x:c r="S45" s="42" t="str">
        <x:v>无</x:v>
      </x:c>
      <x:c r="T45" s="33" t="n">
        <x:v>57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281</x:v>
      </x:c>
      <x:c r="Q46" s="39" t="n">
        <x:v>0.07583703106091166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285</x:v>
      </x:c>
      <x:c r="Q47" s="39" t="n">
        <x:v>0.046456523300064625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295</x:v>
      </x:c>
      <x:c r="Q48" s="39" t="n">
        <x:v>0.13175314969036941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0.004532163742690058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304</x:v>
      </x:c>
      <x:c r="Q50" s="39" t="n">
        <x:v>0.1600877192982456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0.03457627118644068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330</x:v>
      </x:c>
      <x:c r="Q52" s="39" t="n">
        <x:v>0.029219143576826197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357</x:v>
      </x:c>
      <x:c r="Q53" s="39" t="n">
        <x:v>0.002599540747801222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0.027578599007170437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383</x:v>
      </x:c>
      <x:c r="Q55" s="39" t="n">
        <x:v>0.16873856721544034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388</x:v>
      </x:c>
      <x:c r="Q56" s="39" t="n">
        <x:v>0.013352215253894396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396</x:v>
      </x:c>
      <x:c r="Q57" s="39" t="n">
        <x:v>0.04924668315718462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0.12972802356778368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有精确条目</x:v>
      </x:c>
      <x:c r="P59" s="36" t="n">
        <x:v>404</x:v>
      </x:c>
      <x:c r="Q59" s="39" t="n">
        <x:v>0.003118833938005219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有精确条目</x:v>
      </x:c>
      <x:c r="P60" s="36" t="n">
        <x:v>405</x:v>
      </x:c>
      <x:c r="Q60" s="39" t="n">
        <x:v>0.08373879641485275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415</x:v>
      </x:c>
      <x:c r="Q61" s="39" t="n">
        <x:v>0.009152489787476084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有精确条目</x:v>
      </x:c>
      <x:c r="P62" s="36" t="n">
        <x:v>419</x:v>
      </x:c>
      <x:c r="Q62" s="39" t="n">
        <x:v>0.07989228007181329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Go! Princess 光之美少女</x:v>
      </x:c>
      <x:c r="B63" s="30" t="str">
        <x:v>主线</x:v>
      </x:c>
      <x:c r="C63" s="30" t="str">
        <x:v>文类内百合</x:v>
      </x:c>
      <x:c r="D63" s="30" t="str">
        <x:v>局部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正篇事实＋强推断＋读者解读</x:v>
      </x:c>
      <x:c r="M63" s="30" t="str">
        <x:v>副线</x:v>
      </x:c>
      <x:c r="N63" s="27" t="str">
        <x:v>幻想战斗与未成年人遇险、反派操控情绪、家庭分离、短暂失忆、职业与家庭期待冲突、单向婚约笑料</x:v>
      </x:c>
      <x:c r="O63" s="30" t="str">
        <x:v>有精确条目</x:v>
      </x:c>
      <x:c r="P63" s="36" t="n">
        <x:v>420</x:v>
      </x:c>
      <x:c r="Q63" s="39" t="n">
        <x:v>0.02826310380267215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423</x:v>
      </x:c>
      <x:c r="Q64" s="39" t="n">
        <x:v>0.14893617021276595</x:v>
      </x:c>
      <x:c r="R64" s="33" t="str">
        <x:v>有</x:v>
      </x:c>
      <x:c r="S64" s="42" t="str">
        <x:v>有</x:v>
      </x:c>
      <x:c r="T64" s="33" t="n">
        <x:v>75</x:v>
      </x:c>
      <x:c r="U64" s="27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452</x:v>
      </x:c>
      <x:c r="Q65" s="39" t="n">
        <x:v>0.044675324675324674</x:v>
      </x:c>
      <x:c r="R65" s="33" t="str">
        <x:v>有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0.12407862407862408</x:v>
      </x:c>
      <x:c r="R66" s="33" t="str">
        <x:v>有</x:v>
      </x:c>
      <x:c r="S66" s="42" t="str">
        <x:v>无精确条目</x:v>
      </x:c>
      <x:c r="T66" s="33" t="n">
        <x:v>85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0.057103064066852366</x:v>
      </x:c>
      <x:c r="R67" s="33" t="str">
        <x:v>有</x:v>
      </x:c>
      <x:c r="S67" s="42" t="str">
        <x:v>无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477</x:v>
      </x:c>
      <x:c r="Q68" s="39" t="n">
        <x:v>0.1682210708117444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479</x:v>
      </x:c>
      <x:c r="Q69" s="39" t="n">
        <x:v>0.11913528922674901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494</x:v>
      </x:c>
      <x:c r="Q70" s="39" t="n">
        <x:v>0.05275577279622451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0.039639359552308406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505</x:v>
      </x:c>
      <x:c r="Q72" s="39" t="n">
        <x:v>0.055984555984555984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513</x:v>
      </x:c>
      <x:c r="Q73" s="39" t="n">
        <x:v>0.05457812383020139</x:v>
      </x:c>
      <x:c r="R73" s="33" t="str">
        <x:v>有</x:v>
      </x:c>
      <x:c r="S73" s="42" t="str">
        <x:v>无</x:v>
      </x:c>
      <x:c r="T73" s="33" t="n">
        <x:v>20</x:v>
      </x:c>
      <x:c r="U73" s="27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516</x:v>
      </x:c>
      <x:c r="Q74" s="39" t="n">
        <x:v>0.12070120589548906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526</x:v>
      </x:c>
      <x:c r="Q75" s="39" t="n">
        <x:v>0.0789272030651341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529</x:v>
      </x:c>
      <x:c r="Q76" s="39" t="n">
        <x:v>0.15326199516741457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530</x:v>
      </x:c>
      <x:c r="Q77" s="39" t="n">
        <x:v>0.08884627676573985</x:v>
      </x:c>
      <x:c r="R77" s="33" t="str">
        <x:v>有</x:v>
      </x:c>
      <x:c r="S77" s="42" t="str">
        <x:v>无</x:v>
      </x:c>
      <x:c r="T77" s="33" t="n">
        <x:v>56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556</x:v>
      </x:c>
      <x:c r="Q78" s="39" t="n">
        <x:v>0.0329512893982808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577</x:v>
      </x:c>
      <x:c r="Q79" s="39" t="n">
        <x:v>0.026102358534539013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582</x:v>
      </x:c>
      <x:c r="Q80" s="39" t="n">
        <x:v>0.026499302649930265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605</x:v>
      </x:c>
      <x:c r="Q81" s="39" t="n">
        <x:v>0.1307685236256665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0.053903684786574244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619</x:v>
      </x:c>
      <x:c r="Q83" s="39" t="n">
        <x:v>0.0845746023731381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632</x:v>
      </x:c>
      <x:c r="Q84" s="39" t="n">
        <x:v>0.04577564283695959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633</x:v>
      </x:c>
      <x:c r="Q85" s="39" t="n">
        <x:v>0.07542643923240938</x:v>
      </x:c>
      <x:c r="R85" s="33" t="str">
        <x:v>有</x:v>
      </x:c>
      <x:c r="S85" s="42" t="str">
        <x:v>无</x:v>
      </x:c>
      <x:c r="T85" s="33" t="n">
        <x:v>54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636</x:v>
      </x:c>
      <x:c r="Q86" s="39" t="n">
        <x:v>0.042509527997654645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0.0876601855943438</x:v>
      </x:c>
      <x:c r="R87" s="33" t="str">
        <x:v>有</x:v>
      </x:c>
      <x:c r="S87" s="42" t="str">
        <x:v>无</x:v>
      </x:c>
      <x:c r="T87" s="33" t="n">
        <x:v>32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644</x:v>
      </x:c>
      <x:c r="Q88" s="39" t="n">
        <x:v>0.13318880196059948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0.046648455557890316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0.054410987849973586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0.025898305084745762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669</x:v>
      </x:c>
      <x:c r="Q92" s="39" t="n">
        <x:v>0.03305455993628036</x:v>
      </x:c>
      <x:c r="R92" s="33" t="str">
        <x:v>无</x:v>
      </x:c>
      <x:c r="S92" s="42" t="str">
        <x:v>无精确条目</x:v>
      </x:c>
      <x:c r="T92" s="33" t="str">
        <x:v>无精确条目</x:v>
      </x:c>
      <x:c r="U92" s="27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0.0854417254251348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681</x:v>
      </x:c>
      <x:c r="Q94" s="39" t="n">
        <x:v>0.024144317168530077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0.09994755375739867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697</x:v>
      </x:c>
      <x:c r="Q96" s="39" t="n">
        <x:v>0.0782934833567745</x:v>
      </x:c>
      <x:c r="R96" s="33" t="str">
        <x:v>有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0.12128738487012315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720</x:v>
      </x:c>
      <x:c r="Q98" s="39" t="n">
        <x:v>0.08142190689085431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740</x:v>
      </x:c>
      <x:c r="Q99" s="39" t="n">
        <x:v>0.07979924717691343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751</x:v>
      </x:c>
      <x:c r="Q100" s="39" t="n">
        <x:v>0.034164649759724997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小魔女学园</x:v>
      </x:c>
      <x:c r="B101" s="30" t="str">
        <x:v>主线</x:v>
      </x:c>
      <x:c r="C101" s="30" t="str">
        <x:v>文类内百合</x:v>
      </x:c>
      <x:c r="D101" s="30" t="str">
        <x:v>缺席</x:v>
      </x:c>
      <x:c r="E101" s="30" t="str">
        <x:v>非恋爱</x:v>
      </x:c>
      <x:c r="F101" s="30" t="str">
        <x:v>多组异质关系</x:v>
      </x:c>
      <x:c r="G101" s="30" t="str">
        <x:v>范围内没有性取向身份依据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HTML 元数据、可见宣传</x:v>
      </x:c>
      <x:c r="L101" s="30" t="str">
        <x:v>正篇事实／强推断／读者解读</x:v>
      </x:c>
      <x:c r="M101" s="30" t="str">
        <x:v>无</x:v>
      </x:c>
      <x:c r="N101" s="27" t="str">
        <x:v>校园嘲弄、地牢怪物、古龙危机与幻想战斗。</x:v>
      </x:c>
      <x:c r="O101" s="30" t="str">
        <x:v>有精确条目</x:v>
      </x:c>
      <x:c r="P101" s="36" t="n">
        <x:v>755</x:v>
      </x:c>
      <x:c r="Q101" s="39" t="n">
        <x:v>0.01282278033250796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</x:v>
      </x:c>
      <x:c r="N102" s="27" t="str">
        <x:v>亲子失约、童年走失与分离、纪念物遗失、歉疚</x:v>
      </x:c>
      <x:c r="O102" s="30" t="str">
        <x:v>有精确条目</x:v>
      </x:c>
      <x:c r="P102" s="36" t="n">
        <x:v>757</x:v>
      </x:c>
      <x:c r="Q102" s="39" t="n">
        <x:v>0.10839991362556683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0.02311484684393437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780</x:v>
      </x:c>
      <x:c r="Q104" s="39" t="n">
        <x:v>0.05112065898579678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793</x:v>
      </x:c>
      <x:c r="Q106" s="39" t="n">
        <x:v>0.11741536153052612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795</x:v>
      </x:c>
      <x:c r="Q107" s="39" t="n">
        <x:v>0.09028500104014978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801</x:v>
      </x:c>
      <x:c r="Q108" s="39" t="n">
        <x:v>0.12087026591458501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0.07317073170731707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813</x:v>
      </x:c>
      <x:c r="Q110" s="39" t="n">
        <x:v>0.032750608541712765</x:v>
      </x:c>
      <x:c r="R110" s="33" t="str">
        <x:v>有</x:v>
      </x:c>
      <x:c r="S110" s="42" t="str">
        <x:v>无精确条目</x:v>
      </x:c>
      <x:c r="T110" s="33" t="str">
        <x:v>无精确条目</x:v>
      </x:c>
      <x:c r="U110" s="27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817</x:v>
      </x:c>
      <x:c r="Q111" s="39" t="n">
        <x:v>0.06020246757355267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825</x:v>
      </x:c>
      <x:c r="Q112" s="39" t="n">
        <x:v>0.07500373524577918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小魔女学园 魔法游行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HTML 元数据、故事／角色页、可见宣传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魔女受迫害历史再现、校园惩罚与公开嘲弄、同伴争吵与绝交措辞、巨人出现与魔法危机。</x:v>
      </x:c>
      <x:c r="O113" s="30" t="str">
        <x:v>有精确条目</x:v>
      </x:c>
      <x:c r="P113" s="36" t="n">
        <x:v>838</x:v>
      </x:c>
      <x:c r="Q113" s="39" t="n">
        <x:v>0.021908471275559883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有精确条目</x:v>
      </x:c>
      <x:c r="P114" s="36" t="n">
        <x:v>840</x:v>
      </x:c>
      <x:c r="Q114" s="39" t="n">
        <x:v>0.13694752884824735</x:v>
      </x:c>
      <x:c r="R114" s="33" t="str">
        <x:v>有</x:v>
      </x:c>
      <x:c r="S114" s="42" t="str">
        <x:v>有</x:v>
      </x:c>
      <x:c r="T114" s="33" t="n">
        <x:v>82</x:v>
      </x:c>
      <x:c r="U114" s="27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有精确条目</x:v>
      </x:c>
      <x:c r="P115" s="36" t="n">
        <x:v>841</x:v>
      </x:c>
      <x:c r="Q115" s="39" t="n">
        <x:v>0.060664125834368615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847</x:v>
      </x:c>
      <x:c r="Q116" s="39" t="n">
        <x:v>0.04770547057298419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866</x:v>
      </x:c>
      <x:c r="Q117" s="39" t="n">
        <x:v>0.06415458937198068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869</x:v>
      </x:c>
      <x:c r="Q118" s="39" t="n">
        <x:v>0.13048085839183998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872</x:v>
      </x:c>
      <x:c r="Q119" s="39" t="n">
        <x:v>0.1045323970635174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880</x:v>
      </x:c>
      <x:c r="Q120" s="39" t="n">
        <x:v>0.11720430107526882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0.10938743038981702</x:v>
      </x:c>
      <x:c r="R121" s="33" t="str">
        <x:v>有</x:v>
      </x:c>
      <x:c r="S121" s="42" t="str">
        <x:v>无</x:v>
      </x:c>
      <x:c r="T121" s="33" t="n">
        <x:v>73</x:v>
      </x:c>
      <x:c r="U121" s="27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0.018243086218917036</x:v>
      </x:c>
      <x:c r="R122" s="33" t="str">
        <x:v>无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0.024102193299590263</x:v>
      </x:c>
      <x:c r="R123" s="33" t="str">
        <x:v>无</x:v>
      </x:c>
      <x:c r="S123" s="42" t="str">
        <x:v>无</x:v>
      </x:c>
      <x:c r="T123" s="33" t="n">
        <x:v>0</x:v>
      </x:c>
      <x:c r="U123" s="27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916</x:v>
      </x:c>
      <x:c r="Q124" s="39" t="n">
        <x:v>0.1433399042523233</x:v>
      </x:c>
      <x:c r="R124" s="33" t="str">
        <x:v>有</x:v>
      </x:c>
      <x:c r="S124" s="42" t="str">
        <x:v>有</x:v>
      </x:c>
      <x:c r="T124" s="33" t="n">
        <x:v>92</x:v>
      </x:c>
      <x:c r="U124" s="27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920</x:v>
      </x:c>
      <x:c r="Q125" s="39" t="n">
        <x:v>0.01695633743111488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922</x:v>
      </x:c>
      <x:c r="Q126" s="39" t="n">
        <x:v>0.00904977375565611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928</x:v>
      </x:c>
      <x:c r="Q127" s="39" t="n">
        <x:v>0.0017672742393790284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933</x:v>
      </x:c>
      <x:c r="Q128" s="39" t="n">
        <x:v>0.11527139389557403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941</x:v>
      </x:c>
      <x:c r="Q129" s="39" t="n">
        <x:v>0.044072118011291204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947</x:v>
      </x:c>
      <x:c r="Q130" s="39" t="n">
        <x:v>0.11087253562365801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951</x:v>
      </x:c>
      <x:c r="Q131" s="39" t="n">
        <x:v>0.01348300514235545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958</x:v>
      </x:c>
      <x:c r="Q132" s="39" t="n">
        <x:v>0.02512496711391739</x:v>
      </x:c>
      <x:c r="R132" s="33" t="str">
        <x:v>有</x:v>
      </x:c>
      <x:c r="S132" s="42" t="str">
        <x:v>无精确条目</x:v>
      </x:c>
      <x:c r="T132" s="33" t="str">
        <x:v>无精确条目</x:v>
      </x:c>
      <x:c r="U132" s="27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966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70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977</x:v>
      </x:c>
      <x:c r="Q134" s="39" t="n">
        <x:v>0.05324764746385127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992</x:v>
      </x:c>
      <x:c r="Q135" s="39" t="n">
        <x:v>0.05754297471294883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0.11353009935710111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996</x:v>
      </x:c>
      <x:c r="Q137" s="39" t="n">
        <x:v>0.07871853546910755</x:v>
      </x:c>
      <x:c r="R137" s="33" t="str">
        <x:v>有</x:v>
      </x:c>
      <x:c r="S137" s="42" t="str">
        <x:v>无</x:v>
      </x:c>
      <x:c r="T137" s="33" t="n">
        <x:v>20</x:v>
      </x:c>
      <x:c r="U137" s="27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1000</x:v>
      </x:c>
      <x:c r="Q138" s="39" t="n">
        <x:v>0.13023047661669276</x:v>
      </x:c>
      <x:c r="R138" s="33" t="str">
        <x:v>有</x:v>
      </x:c>
      <x:c r="S138" s="42" t="str">
        <x:v>无</x:v>
      </x:c>
      <x:c r="T138" s="33" t="n">
        <x:v>73</x:v>
      </x:c>
      <x:c r="U138" s="27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1034</x:v>
      </x:c>
      <x:c r="Q139" s="39" t="n">
        <x:v>0.13817941714937423</x:v>
      </x:c>
      <x:c r="R139" s="33" t="str">
        <x:v>有</x:v>
      </x:c>
      <x:c r="S139" s="42" t="str">
        <x:v>有</x:v>
      </x:c>
      <x:c r="T139" s="33" t="n">
        <x:v>98</x:v>
      </x:c>
      <x:c r="U139" s="27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1036</x:v>
      </x:c>
      <x:c r="Q140" s="39" t="n">
        <x:v>0.1961820351116414</x:v>
      </x:c>
      <x:c r="R140" s="33" t="str">
        <x:v>有</x:v>
      </x:c>
      <x:c r="S140" s="42" t="str">
        <x:v>有</x:v>
      </x:c>
      <x:c r="T140" s="33" t="n">
        <x:v>94</x:v>
      </x:c>
      <x:c r="U140" s="27" t="str">
        <x:v>无</x:v>
      </x:c>
    </x:row>
    <x:row r="141" ht="57" customHeight="1">
      <x:c r="A141" s="27" t="str">
        <x:v>猫头鹰魔法社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</x:v>
      </x:c>
      <x:c r="M141" s="30" t="str">
        <x:v>无</x:v>
      </x:c>
      <x:c r="N141" s="27" t="str">
        <x:v>奇幻暴力、未成年人遇险、校园欺凌、受制状态下的强迫约会要求、诅咒变形、控制型家长、家庭分离、监禁及石化威胁。</x:v>
      </x:c>
      <x:c r="O141" s="30" t="str">
        <x:v>有精确条目</x:v>
      </x:c>
      <x:c r="P141" s="36" t="n">
        <x:v>1037</x:v>
      </x:c>
      <x:c r="Q141" s="39" t="n">
        <x:v>0.11320754716981132</x:v>
      </x:c>
      <x:c r="R141" s="33" t="str">
        <x:v>无</x:v>
      </x:c>
      <x:c r="S141" s="42" t="str">
        <x:v>无精确条目</x:v>
      </x:c>
      <x:c r="T141" s="33" t="str">
        <x:v>无精确条目</x:v>
      </x:c>
      <x:c r="U141" s="27" t="str">
        <x:v>无精确条目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有精确条目</x:v>
      </x:c>
      <x:c r="P142" s="36" t="n">
        <x:v>1039</x:v>
      </x:c>
      <x:c r="Q142" s="39" t="n">
        <x:v>0.027325275880189175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有精确条目</x:v>
      </x:c>
      <x:c r="P143" s="36" t="n">
        <x:v>1049</x:v>
      </x:c>
      <x:c r="Q143" s="39" t="n">
        <x:v>0.11928866977726912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0.09065975272664938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1085</x:v>
      </x:c>
      <x:c r="Q145" s="39" t="n">
        <x:v>0.09796854521625163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1093</x:v>
      </x:c>
      <x:c r="Q146" s="39" t="n">
        <x:v>0.09059346859064772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1103</x:v>
      </x:c>
      <x:c r="Q147" s="39" t="n">
        <x:v>0.10358949650686582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1118</x:v>
      </x:c>
      <x:c r="Q148" s="39" t="n">
        <x:v>0.1222540010953569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1123</x:v>
      </x:c>
      <x:c r="Q149" s="39" t="n">
        <x:v>0.046466912353789455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1147</x:v>
      </x:c>
      <x:c r="Q150" s="39" t="n">
        <x:v>0.0426550598476605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0.11581988923669637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1157</x:v>
      </x:c>
      <x:c r="Q152" s="39" t="n">
        <x:v>0.06391042204995694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1170</x:v>
      </x:c>
      <x:c r="Q153" s="39" t="n">
        <x:v>0.03587443946188341</x:v>
      </x:c>
      <x:c r="R153" s="33" t="str">
        <x:v>无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1178</x:v>
      </x:c>
      <x:c r="Q154" s="39" t="n">
        <x:v>0.11762523191094619</x:v>
      </x:c>
      <x:c r="R154" s="33" t="str">
        <x:v>有</x:v>
      </x:c>
      <x:c r="S154" s="42" t="str">
        <x:v>无</x:v>
      </x:c>
      <x:c r="T154" s="33" t="n">
        <x:v>0</x:v>
      </x:c>
      <x:c r="U154" s="27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1180</x:v>
      </x:c>
      <x:c r="Q155" s="39" t="n">
        <x:v>0.03678666876277315</x:v>
      </x:c>
      <x:c r="R155" s="33" t="str">
        <x:v>无</x:v>
      </x:c>
      <x:c r="S155" s="42" t="str">
        <x:v>无</x:v>
      </x:c>
      <x:c r="T155" s="33" t="n">
        <x:v>65</x:v>
      </x:c>
      <x:c r="U155" s="27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0.1267123287671233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1203</x:v>
      </x:c>
      <x:c r="Q157" s="39" t="n">
        <x:v>0.08205417607223477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1209</x:v>
      </x:c>
      <x:c r="Q158" s="39" t="n">
        <x:v>0.21442334159097165</x:v>
      </x:c>
      <x:c r="R158" s="33" t="str">
        <x:v>有</x:v>
      </x:c>
      <x:c r="S158" s="42" t="str">
        <x:v>无精确条目</x:v>
      </x:c>
      <x:c r="T158" s="33" t="n">
        <x:v>96</x:v>
      </x:c>
      <x:c r="U158" s="27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1217</x:v>
      </x:c>
      <x:c r="Q159" s="39" t="n">
        <x:v>0.03054474708171206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1221</x:v>
      </x:c>
      <x:c r="Q160" s="39" t="n">
        <x:v>0.10970944901115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1253</x:v>
      </x:c>
      <x:c r="Q161" s="39" t="n">
        <x:v>0.056658656886303276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1265</x:v>
      </x:c>
      <x:c r="Q162" s="39" t="n">
        <x:v>0.028327097808658473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1278</x:v>
      </x:c>
      <x:c r="Q163" s="39" t="n">
        <x:v>0.11695203349778202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1322</x:v>
      </x:c>
      <x:c r="Q164" s="39" t="n">
        <x:v>0.07171717171717172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1326</x:v>
      </x:c>
      <x:c r="Q165" s="39" t="n">
        <x:v>0.13393638751094253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1336</x:v>
      </x:c>
      <x:c r="Q166" s="39" t="n">
        <x:v>0.07044299201161947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1340</x:v>
      </x:c>
      <x:c r="Q167" s="39" t="n">
        <x:v>0.050573300573300575</x:v>
      </x:c>
      <x:c r="R167" s="33" t="str">
        <x:v>有</x:v>
      </x:c>
      <x:c r="S167" s="42" t="str">
        <x:v>无精确条目</x:v>
      </x:c>
      <x:c r="T167" s="33" t="n">
        <x:v>64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1341</x:v>
      </x:c>
      <x:c r="Q168" s="39" t="n">
        <x:v>0.16473355069752527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1355</x:v>
      </x:c>
      <x:c r="Q169" s="39" t="n">
        <x:v>0.1602641056422569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1356</x:v>
      </x:c>
      <x:c r="Q170" s="39" t="n">
        <x:v>0.0837874659400545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有精确条目</x:v>
      </x:c>
      <x:c r="P171" s="36" t="n">
        <x:v>1369</x:v>
      </x:c>
      <x:c r="Q171" s="39" t="n">
        <x:v>0.037089871611982884</x:v>
      </x:c>
      <x:c r="R171" s="33" t="str">
        <x:v>有</x:v>
      </x:c>
      <x:c r="S171" s="42" t="str">
        <x:v>无精确条目</x:v>
      </x:c>
      <x:c r="T171" s="33" t="str">
        <x:v>无精确条目</x:v>
      </x:c>
      <x:c r="U171" s="27" t="str">
        <x:v>无精确条目</x:v>
      </x:c>
    </x:row>
    <x:row r="172" ht="57" customHeight="1">
      <x:c r="A172" s="27" t="str">
        <x:v>Smile 光之美少女！</x:v>
      </x:c>
      <x:c r="B172" s="30" t="str">
        <x:v>主线</x:v>
      </x:c>
      <x:c r="C172" s="30" t="str">
        <x:v>文类内百合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副线</x:v>
      </x:c>
      <x:c r="N172" s="27" t="str">
        <x:v>幻想战斗与受伤、未成年人遇险、反派操控绝望情绪、亲人离世回忆、世界毁灭威胁、离别悲伤、未确认的青春期异性初恋。</x:v>
      </x:c>
      <x:c r="O172" s="30" t="str">
        <x:v>有精确条目</x:v>
      </x:c>
      <x:c r="P172" s="36" t="n">
        <x:v>1371</x:v>
      </x:c>
      <x:c r="Q172" s="39" t="n">
        <x:v>0.03138201569100785</x:v>
      </x:c>
      <x:c r="R172" s="33" t="str">
        <x:v>无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1373</x:v>
      </x:c>
      <x:c r="Q173" s="39" t="n">
        <x:v>0.019790382244143034</x:v>
      </x:c>
      <x:c r="R173" s="33" t="str">
        <x:v>有</x:v>
      </x:c>
      <x:c r="S173" s="42" t="str">
        <x:v>无</x:v>
      </x:c>
      <x:c r="T173" s="33" t="n">
        <x:v>72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有精确条目</x:v>
      </x:c>
      <x:c r="P174" s="36" t="n">
        <x:v>1385</x:v>
      </x:c>
      <x:c r="Q174" s="39" t="n">
        <x:v>0.11331393233903238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有精确条目</x:v>
      </x:c>
      <x:c r="P175" s="36" t="n">
        <x:v>1391</x:v>
      </x:c>
      <x:c r="Q175" s="39" t="n">
        <x:v>0.0525676613462873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有精确条目</x:v>
      </x:c>
      <x:c r="P176" s="36" t="n">
        <x:v>1394</x:v>
      </x:c>
      <x:c r="Q176" s="39" t="n">
        <x:v>0.09081954294720253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有精确条目</x:v>
      </x:c>
      <x:c r="P177" s="36" t="n">
        <x:v>1395</x:v>
      </x:c>
      <x:c r="Q177" s="39" t="n">
        <x:v>0.08637830008558825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有精确条目</x:v>
      </x:c>
      <x:c r="P178" s="36" t="n">
        <x:v>1398</x:v>
      </x:c>
      <x:c r="Q178" s="39" t="n">
        <x:v>0.08078817733990148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0.13648157758173327</x:v>
      </x:c>
      <x:c r="R179" s="33" t="str">
        <x:v>有</x:v>
      </x:c>
      <x:c r="S179" s="42" t="str">
        <x:v>无精确条目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0.015759787657597876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1442</x:v>
      </x:c>
      <x:c r="Q181" s="39" t="n">
        <x:v>0.12896134823227698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1443</x:v>
      </x:c>
      <x:c r="Q182" s="39" t="n">
        <x:v>0.057655436866611884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1447</x:v>
      </x:c>
      <x:c r="Q183" s="39" t="n">
        <x:v>0.12283922288511549</x:v>
      </x:c>
      <x:c r="R183" s="33" t="str">
        <x:v>有</x:v>
      </x:c>
      <x:c r="S183" s="42" t="str">
        <x:v>无精确条目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有精确条目</x:v>
      </x:c>
      <x:c r="P184" s="36" t="n">
        <x:v>1465</x:v>
      </x:c>
      <x:c r="Q184" s="39" t="n">
        <x:v>0.09786921381337252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1469</x:v>
      </x:c>
      <x:c r="Q185" s="39" t="n">
        <x:v>0.14481842338352524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有精确条目</x:v>
      </x:c>
      <x:c r="P186" s="36" t="n">
        <x:v>1471</x:v>
      </x:c>
      <x:c r="Q186" s="39" t="n">
        <x:v>0.07496128033040785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0.05343292157426027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1475</x:v>
      </x:c>
      <x:c r="Q188" s="39" t="n">
        <x:v>0.15547214539707627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0.06921764562515233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1510</x:v>
      </x:c>
      <x:c r="Q190" s="39" t="n">
        <x:v>0.013974517057131115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1513</x:v>
      </x:c>
      <x:c r="Q191" s="39" t="n">
        <x:v>0.05634479445473887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1528</x:v>
      </x:c>
      <x:c r="Q192" s="39" t="n">
        <x:v>0.05661322645290581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1550</x:v>
      </x:c>
      <x:c r="Q193" s="39" t="n">
        <x:v>0.09377960214714241</x:v>
      </x:c>
      <x:c r="R193" s="33" t="str">
        <x:v>有</x:v>
      </x:c>
      <x:c r="S193" s="42" t="str">
        <x:v>无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1569</x:v>
      </x:c>
      <x:c r="Q194" s="39" t="n">
        <x:v>0.11367673179396093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1602</x:v>
      </x:c>
      <x:c r="Q195" s="39" t="n">
        <x:v>0.07037064882339673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1630</x:v>
      </x:c>
      <x:c r="Q197" s="39" t="n">
        <x:v>0.06375838926174497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1637</x:v>
      </x:c>
      <x:c r="Q198" s="39" t="n">
        <x:v>0.05822762508809021</x:v>
      </x:c>
      <x:c r="R198" s="33" t="str">
        <x:v>有</x:v>
      </x:c>
      <x:c r="S198" s="42" t="str">
        <x:v>无</x:v>
      </x:c>
      <x:c r="T198" s="33" t="n">
        <x:v>36</x:v>
      </x:c>
      <x:c r="U198" s="27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1652</x:v>
      </x:c>
      <x:c r="Q199" s="39" t="n">
        <x:v>0.07357449417535254</x:v>
      </x:c>
      <x:c r="R199" s="33" t="str">
        <x:v>有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1659</x:v>
      </x:c>
      <x:c r="Q200" s="39" t="n">
        <x:v>0.1376893511191499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1692</x:v>
      </x:c>
      <x:c r="Q201" s="39" t="n">
        <x:v>0.1052813255091474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1694</x:v>
      </x:c>
      <x:c r="Q202" s="39" t="n">
        <x:v>0.006837961044343141</x:v>
      </x:c>
      <x:c r="R202" s="33" t="str">
        <x:v>无</x:v>
      </x:c>
      <x:c r="S202" s="42" t="str">
        <x:v>无精确条目</x:v>
      </x:c>
      <x:c r="T202" s="33" t="str">
        <x:v>无精确条目</x:v>
      </x:c>
      <x:c r="U202" s="27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1728</x:v>
      </x:c>
      <x:c r="Q203" s="39" t="n">
        <x:v>0.12518697503164192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1747</x:v>
      </x:c>
      <x:c r="Q204" s="39" t="n">
        <x:v>0.10858416945373467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1751</x:v>
      </x:c>
      <x:c r="Q205" s="39" t="n">
        <x:v>0.10006761325219743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0.0296220633299285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0.06982085438677078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1779</x:v>
      </x:c>
      <x:c r="Q208" s="39" t="n">
        <x:v>0.02225047679593134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0.08710537319673844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1806</x:v>
      </x:c>
      <x:c r="Q210" s="39" t="n">
        <x:v>0.12479652740097667</x:v>
      </x:c>
      <x:c r="R210" s="33" t="str">
        <x:v>有</x:v>
      </x:c>
      <x:c r="S210" s="42" t="str">
        <x:v>无</x:v>
      </x:c>
      <x:c r="T210" s="33" t="n">
        <x:v>46</x:v>
      </x:c>
      <x:c r="U210" s="27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1817</x:v>
      </x:c>
      <x:c r="Q211" s="39" t="n">
        <x:v>0.03344198961728842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1818</x:v>
      </x:c>
      <x:c r="Q212" s="39" t="n">
        <x:v>0.05868327575300472</x:v>
      </x:c>
      <x:c r="R212" s="33" t="str">
        <x:v>无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1826</x:v>
      </x:c>
      <x:c r="Q213" s="39" t="n">
        <x:v>0.11263408820023837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1845</x:v>
      </x:c>
      <x:c r="Q214" s="39" t="n">
        <x:v>0.11144130757800892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0.05342551854179761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1854</x:v>
      </x:c>
      <x:c r="Q216" s="39" t="n">
        <x:v>0.12329137907700637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1865</x:v>
      </x:c>
      <x:c r="Q217" s="39" t="n">
        <x:v>0.0469790675547098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1867</x:v>
      </x:c>
      <x:c r="Q218" s="39" t="n">
        <x:v>0.04794879865701395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1872</x:v>
      </x:c>
      <x:c r="Q219" s="39" t="n">
        <x:v>0.09286495684939833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1902</x:v>
      </x:c>
      <x:c r="Q220" s="39" t="n">
        <x:v>0.04450499545867393</x:v>
      </x:c>
      <x:c r="R220" s="33" t="str">
        <x:v>无</x:v>
      </x:c>
      <x:c r="S220" s="42" t="str">
        <x:v>无</x:v>
      </x:c>
      <x:c r="T220" s="33" t="n">
        <x:v>57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1928</x:v>
      </x:c>
      <x:c r="Q221" s="39" t="n">
        <x:v>0.01883745963401507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0.10120177103099304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1933</x:v>
      </x:c>
      <x:c r="Q223" s="39" t="n">
        <x:v>0.03544929925803792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1944</x:v>
      </x:c>
      <x:c r="Q224" s="39" t="n">
        <x:v>0.06359102244389027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有精确条目</x:v>
      </x:c>
      <x:c r="P225" s="36" t="n">
        <x:v>1957</x:v>
      </x:c>
      <x:c r="Q225" s="39" t="n">
        <x:v>0.17713669452682665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有精确条目</x:v>
      </x:c>
      <x:c r="P226" s="36" t="n">
        <x:v>1968</x:v>
      </x:c>
      <x:c r="Q226" s="39" t="n">
        <x:v>0.14813266443701226</x:v>
      </x:c>
      <x:c r="R226" s="33" t="str">
        <x:v>有</x:v>
      </x:c>
      <x:c r="S226" s="42" t="str">
        <x:v>有</x:v>
      </x:c>
      <x:c r="T226" s="33" t="n">
        <x:v>93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1981</x:v>
      </x:c>
      <x:c r="Q227" s="39" t="n">
        <x:v>0.08786848072562359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有精确条目</x:v>
      </x:c>
      <x:c r="P228" s="36" t="n">
        <x:v>2022</x:v>
      </x:c>
      <x:c r="Q228" s="39" t="n">
        <x:v>0.02051538653990493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有精确条目</x:v>
      </x:c>
      <x:c r="P229" s="36" t="n">
        <x:v>2038</x:v>
      </x:c>
      <x:c r="Q229" s="39" t="n">
        <x:v>0.057692307692307696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魔法使光之美少女！！～未来之日～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无</x:v>
      </x:c>
      <x:c r="N230" s="27" t="str">
        <x:v>奇幻战斗、儿童与青少年遇险、时间停止、记忆丧失、亲子分离、胁迫与世界危机。</x:v>
      </x:c>
      <x:c r="O230" s="30" t="str">
        <x:v>有精确条目</x:v>
      </x:c>
      <x:c r="P230" s="36" t="n">
        <x:v>2044</x:v>
      </x:c>
      <x:c r="Q230" s="39" t="n">
        <x:v>0.07256235827664399</x:v>
      </x:c>
      <x:c r="R230" s="33" t="str">
        <x:v>有</x:v>
      </x:c>
      <x:c r="S230" s="42" t="str">
        <x:v>无</x:v>
      </x:c>
      <x:c r="T230" s="33" t="n">
        <x:v>80</x:v>
      </x:c>
      <x:c r="U230" s="27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2045</x:v>
      </x:c>
      <x:c r="Q231" s="39" t="n">
        <x:v>0.09791522576820472</x:v>
      </x:c>
      <x:c r="R231" s="33" t="str">
        <x:v>有</x:v>
      </x:c>
      <x:c r="S231" s="42" t="str">
        <x:v>无</x:v>
      </x:c>
      <x:c r="T231" s="33" t="n">
        <x:v>20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有精确条目</x:v>
      </x:c>
      <x:c r="P232" s="36" t="n">
        <x:v>2054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无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有精确条目</x:v>
      </x:c>
      <x:c r="P233" s="36" t="n">
        <x:v>2061</x:v>
      </x:c>
      <x:c r="Q233" s="39" t="n">
        <x:v>0.18548695098663273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2064</x:v>
      </x:c>
      <x:c r="Q234" s="39" t="n">
        <x:v>0.09915518008003557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2107</x:v>
      </x:c>
      <x:c r="Q235" s="39" t="n">
        <x:v>0.06625891946992865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有精确条目</x:v>
      </x:c>
      <x:c r="P236" s="36" t="n">
        <x:v>2108</x:v>
      </x:c>
      <x:c r="Q236" s="39" t="n">
        <x:v>0.09055944055944055</x:v>
      </x:c>
      <x:c r="R236" s="33" t="str">
        <x:v>有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有精确条目</x:v>
      </x:c>
      <x:c r="P237" s="36" t="n">
        <x:v>2112</x:v>
      </x:c>
      <x:c r="Q237" s="39" t="n">
        <x:v>0.058989756269869305</x:v>
      </x:c>
      <x:c r="R237" s="33" t="str">
        <x:v>有</x:v>
      </x:c>
      <x:c r="S237" s="42" t="str">
        <x:v>无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2117</x:v>
      </x:c>
      <x:c r="Q238" s="39" t="n">
        <x:v>0.050499259471597155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2118</x:v>
      </x:c>
      <x:c r="Q239" s="39" t="n">
        <x:v>0.10858585858585859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2160</x:v>
      </x:c>
      <x:c r="Q240" s="39" t="n">
        <x:v>0.10200544689279524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2176</x:v>
      </x:c>
      <x:c r="Q241" s="39" t="n">
        <x:v>0.10343332128659198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2183</x:v>
      </x:c>
      <x:c r="Q242" s="39" t="n">
        <x:v>0.043444192930524116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2186</x:v>
      </x:c>
      <x:c r="Q243" s="39" t="n">
        <x:v>0.10416039723141739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2192</x:v>
      </x:c>
      <x:c r="Q244" s="39" t="n">
        <x:v>0.0022065864523918566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2196</x:v>
      </x:c>
      <x:c r="Q245" s="39" t="n">
        <x:v>0.18046456223942822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我家也有外星人</x:v>
      </x:c>
      <x:c r="B246" s="30" t="str">
        <x:v>主线</x:v>
      </x:c>
      <x:c r="C246" s="30" t="str">
        <x:v>文类内百合</x:v>
      </x:c>
      <x:c r="D246" s="30" t="str">
        <x:v>缺席</x:v>
      </x:c>
      <x:c r="E246" s="30" t="str">
        <x:v>非恋爱</x:v>
      </x:c>
      <x:c r="F246" s="30" t="str">
        <x:v>单一主要关系记录</x:v>
      </x:c>
      <x:c r="G246" s="30" t="str">
        <x:v>范围内没有性取向身份依据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</x:v>
      </x:c>
      <x:c r="M246" s="30" t="str">
        <x:v>副线</x:v>
      </x:c>
      <x:c r="N246" s="27" t="str">
        <x:v>贫困与食物不安全、居住和劳动不对等、异族／阶层歧视用语、族裔刻板描写、性骚扰笑料、丧亲与家园可能消失。</x:v>
      </x:c>
      <x:c r="O246" s="30" t="str">
        <x:v>有精确条目</x:v>
      </x:c>
      <x:c r="P246" s="36" t="n">
        <x:v>2205</x:v>
      </x:c>
      <x:c r="Q246" s="39" t="n">
        <x:v>0.04329896907216495</x:v>
      </x:c>
      <x:c r="R246" s="33" t="str">
        <x:v>有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Re: 甜心战士</x:v>
      </x:c>
      <x:c r="B247" s="30" t="str">
        <x:v>主线</x:v>
      </x:c>
      <x:c r="C247" s="30" t="str">
        <x:v>文类内百合</x:v>
      </x:c>
      <x:c r="D247" s="30" t="str">
        <x:v>重要副线</x:v>
      </x:c>
      <x:c r="E247" s="30" t="str">
        <x:v>潜在恋爱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范围内版本</x:v>
      </x:c>
      <x:c r="K247" s="30" t="str">
        <x:v>出版渠道、可见宣传</x:v>
      </x:c>
      <x:c r="L247" s="30" t="str">
        <x:v>正篇文本＋有限推断</x:v>
      </x:c>
      <x:c r="M247" s="30" t="str">
        <x:v>无</x:v>
      </x:c>
      <x:c r="N247" s="27" t="str">
        <x:v>成人向性化台词语境、暴力、强制同化；未作逐镜视觉判断</x:v>
      </x:c>
      <x:c r="O247" s="30" t="str">
        <x:v>有精确条目</x:v>
      </x:c>
      <x:c r="P247" s="36" t="n">
        <x:v>2231</x:v>
      </x:c>
      <x:c r="Q247" s="39" t="n">
        <x:v>0.07449605609114812</x:v>
      </x:c>
      <x:c r="R247" s="33" t="str">
        <x:v>有</x:v>
      </x:c>
      <x:c r="S247" s="42" t="str">
        <x:v>无</x:v>
      </x:c>
      <x:c r="T247" s="33" t="n">
        <x:v>70</x:v>
      </x:c>
      <x:c r="U247" s="27" t="str">
        <x:v>有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2237</x:v>
      </x:c>
      <x:c r="Q248" s="39" t="n">
        <x:v>0.041584158415841586</x:v>
      </x:c>
      <x:c r="R248" s="33" t="str">
        <x:v>无</x:v>
      </x:c>
      <x:c r="S248" s="42" t="str">
        <x:v>无</x:v>
      </x:c>
      <x:c r="T248" s="33" t="n">
        <x:v>0</x:v>
      </x:c>
      <x:c r="U248" s="27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2242</x:v>
      </x:c>
      <x:c r="Q249" s="39" t="n">
        <x:v>0.07643040136635354</x:v>
      </x:c>
      <x:c r="R249" s="33" t="str">
        <x:v>有</x:v>
      </x:c>
      <x:c r="S249" s="42" t="str">
        <x:v>有</x:v>
      </x:c>
      <x:c r="T249" s="33" t="n">
        <x:v>92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2284</x:v>
      </x:c>
      <x:c r="Q250" s="39" t="n">
        <x:v>0.07059561128526645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2292</x:v>
      </x:c>
      <x:c r="Q251" s="39" t="n">
        <x:v>0.11794298490776971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2305</x:v>
      </x:c>
      <x:c r="Q252" s="39" t="n">
        <x:v>0.11548447398483747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0.0650887573964497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2319</x:v>
      </x:c>
      <x:c r="Q254" s="39" t="n">
        <x:v>0.055089820359281436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2330</x:v>
      </x:c>
      <x:c r="Q255" s="39" t="n">
        <x:v>0.09103840682788052</x:v>
      </x:c>
      <x:c r="R255" s="33" t="str">
        <x:v>有</x:v>
      </x:c>
      <x:c r="S255" s="42" t="str">
        <x:v>无</x:v>
      </x:c>
      <x:c r="T255" s="33" t="n">
        <x:v>60</x:v>
      </x:c>
      <x:c r="U255" s="27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2377</x:v>
      </x:c>
      <x:c r="Q256" s="39" t="n">
        <x:v>0.04838709677419355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2392</x:v>
      </x:c>
      <x:c r="Q257" s="39" t="n">
        <x:v>0.055965055965055965</x:v>
      </x:c>
      <x:c r="R257" s="33" t="str">
        <x:v>有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2393</x:v>
      </x:c>
      <x:c r="Q258" s="39" t="n">
        <x:v>0.09604153147306943</x:v>
      </x:c>
      <x:c r="R258" s="33" t="str">
        <x:v>有</x:v>
      </x:c>
      <x:c r="S258" s="42" t="str">
        <x:v>无</x:v>
      </x:c>
      <x:c r="T258" s="33" t="n">
        <x:v>68</x:v>
      </x:c>
      <x:c r="U258" s="27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2397</x:v>
      </x:c>
      <x:c r="Q259" s="39" t="n">
        <x:v>0.09758485639686684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2419</x:v>
      </x:c>
      <x:c r="Q260" s="39" t="n">
        <x:v>0.055883178882336425</x:v>
      </x:c>
      <x:c r="R260" s="33" t="str">
        <x:v>有</x:v>
      </x:c>
      <x:c r="S260" s="42" t="str">
        <x:v>无</x:v>
      </x:c>
      <x:c r="T260" s="33" t="n">
        <x:v>0</x:v>
      </x:c>
      <x:c r="U260" s="27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0.0812470477090222</x:v>
      </x:c>
      <x:c r="R261" s="33" t="str">
        <x:v>有</x:v>
      </x:c>
      <x:c r="S261" s="42" t="str">
        <x:v>无</x:v>
      </x:c>
      <x:c r="T261" s="33" t="n">
        <x:v>0</x:v>
      </x:c>
      <x:c r="U261" s="27" t="str">
        <x:v>无</x:v>
      </x:c>
    </x:row>
    <x:row r="262" ht="57" customHeight="1">
      <x:c r="A262" s="27" t="str">
        <x:v>魔女猎人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并列</x:v>
      </x:c>
      <x:c r="N26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2" s="30" t="str">
        <x:v>有精确条目</x:v>
      </x:c>
      <x:c r="P262" s="36" t="n">
        <x:v>2431</x:v>
      </x:c>
      <x:c r="Q262" s="39" t="n">
        <x:v>0.12893203883495147</x:v>
      </x:c>
      <x:c r="R262" s="33" t="str">
        <x:v>有</x:v>
      </x:c>
      <x:c r="S262" s="42" t="str">
        <x:v>无</x:v>
      </x:c>
      <x:c r="T262" s="33" t="n">
        <x:v>72</x:v>
      </x:c>
      <x:c r="U262" s="27" t="str">
        <x:v>无</x:v>
      </x:c>
    </x:row>
    <x:row r="263" ht="57" customHeight="1">
      <x:c r="A263" s="27" t="str">
        <x:v>百合星人奈绪子 OVA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是</x:v>
      </x:c>
      <x:c r="I263" s="30" t="str">
        <x:v>是</x:v>
      </x:c>
      <x:c r="J263" s="30" t="str">
        <x:v>范围内版本</x:v>
      </x:c>
      <x:c r="K263" s="30" t="str">
        <x:v>故事／角色页、可见宣传</x:v>
      </x:c>
      <x:c r="L263" s="30" t="str">
        <x:v>正篇事实、强推断、读者解读</x:v>
      </x:c>
      <x:c r="M263" s="30" t="str">
        <x:v>无</x:v>
      </x:c>
      <x:c r="N263" s="27" t="str">
        <x:v>露骨性双关、色情书与性工作笑料、未成年少女性化、冒充亲属、边界侵犯、非自愿干预与长期昏睡。</x:v>
      </x:c>
      <x:c r="O263" s="30" t="str">
        <x:v>有精确条目</x:v>
      </x:c>
      <x:c r="P263" s="36" t="n">
        <x:v>2433</x:v>
      </x:c>
      <x:c r="Q263" s="39" t="n">
        <x:v>0.11079136690647481</x:v>
      </x:c>
      <x:c r="R263" s="33" t="str">
        <x:v>有</x:v>
      </x:c>
      <x:c r="S263" s="42" t="str">
        <x:v>无</x:v>
      </x:c>
      <x:c r="T263" s="33" t="n">
        <x:v>68</x:v>
      </x:c>
      <x:c r="U263" s="27" t="str">
        <x:v>有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2440</x:v>
      </x:c>
      <x:c r="Q264" s="39" t="n">
        <x:v>0.06648534300392868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2442</x:v>
      </x:c>
      <x:c r="Q265" s="39" t="n">
        <x:v>0.07592821782178218</x:v>
      </x:c>
      <x:c r="R265" s="33" t="str">
        <x:v>有</x:v>
      </x:c>
      <x:c r="S265" s="42" t="str">
        <x:v>无</x:v>
      </x:c>
      <x:c r="T265" s="33" t="n">
        <x:v>10</x:v>
      </x:c>
      <x:c r="U265" s="27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2459</x:v>
      </x:c>
      <x:c r="Q266" s="39" t="n">
        <x:v>0.11605053813757604</x:v>
      </x:c>
      <x:c r="R266" s="33" t="str">
        <x:v>有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2470</x:v>
      </x:c>
      <x:c r="Q267" s="39" t="n">
        <x:v>0.13731333819473066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2471</x:v>
      </x:c>
      <x:c r="Q268" s="39" t="n">
        <x:v>0.015646431292862587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2494</x:v>
      </x:c>
      <x:c r="Q269" s="39" t="n">
        <x:v>0.017564575645756458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2500</x:v>
      </x:c>
      <x:c r="Q270" s="39" t="n">
        <x:v>0.002704530087897228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2545</x:v>
      </x:c>
      <x:c r="Q271" s="39" t="n">
        <x:v>0.03918169209431346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2586</x:v>
      </x:c>
      <x:c r="Q272" s="39" t="n">
        <x:v>0.07532051282051282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2591</x:v>
      </x:c>
      <x:c r="Q273" s="39" t="n">
        <x:v>0.13290474940960378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2593</x:v>
      </x:c>
      <x:c r="Q274" s="39" t="n">
        <x:v>0.13161235717308506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2596</x:v>
      </x:c>
      <x:c r="Q275" s="39" t="n">
        <x:v>0.048363636363636366</x:v>
      </x:c>
      <x:c r="R275" s="33" t="str">
        <x:v>有</x:v>
      </x:c>
      <x:c r="S275" s="42" t="str">
        <x:v>无精确条目</x:v>
      </x:c>
      <x:c r="T275" s="33" t="str">
        <x:v>无精确条目</x:v>
      </x:c>
      <x:c r="U275" s="27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2597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雾尾粉丝俱乐部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并列</x:v>
      </x:c>
      <x:c r="N277" s="27" t="str">
        <x:v>童年好友病逝与哀伤、拒学和负罪感、跟踪拍摄及个人边界侵犯笑料、涉及高中生的体液／排泄／性暗示笑料、诅咒与受伤幻想、单恋与拒绝</x:v>
      </x:c>
      <x:c r="O277" s="30" t="str">
        <x:v>有精确条目</x:v>
      </x:c>
      <x:c r="P277" s="36" t="n">
        <x:v>2632</x:v>
      </x:c>
      <x:c r="Q277" s="39" t="n">
        <x:v>0.0422237860661506</x:v>
      </x:c>
      <x:c r="R277" s="33" t="str">
        <x:v>无</x:v>
      </x:c>
      <x:c r="S277" s="42" t="str">
        <x:v>无</x:v>
      </x:c>
      <x:c r="T277" s="33" t="n">
        <x:v>58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有精确条目</x:v>
      </x:c>
      <x:c r="P278" s="36" t="n">
        <x:v>2633</x:v>
      </x:c>
      <x:c r="Q278" s="39" t="n">
        <x:v>0.08144796380090498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A频道 来吃火锅吧</x:v>
      </x:c>
      <x:c r="B279" s="30" t="str">
        <x:v>主线</x:v>
      </x:c>
      <x:c r="C279" s="30" t="str">
        <x:v>文类内百合</x:v>
      </x:c>
      <x:c r="D279" s="30" t="str">
        <x:v>重要副线</x:v>
      </x:c>
      <x:c r="E279" s="30" t="str">
        <x:v>潜在恋爱</x:v>
      </x:c>
      <x:c r="F279" s="30" t="str">
        <x:v>多组异质关系</x:v>
      </x:c>
      <x:c r="G279" s="30" t="str">
        <x:v>只有关系性质推断，无身份自述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可见宣传</x:v>
      </x:c>
      <x:c r="L279" s="30" t="str">
        <x:v>正篇事实／强推断／读者解读</x:v>
      </x:c>
      <x:c r="M279" s="30" t="str">
        <x:v>无</x:v>
      </x:c>
      <x:c r="N279" s="27" t="str">
        <x:v>夸张想念与寻找、暗锅恶作剧、饮食与体重笑料、校园群像日常</x:v>
      </x:c>
      <x:c r="O279" s="30" t="str">
        <x:v>有精确条目</x:v>
      </x:c>
      <x:c r="P279" s="36" t="n">
        <x:v>2637</x:v>
      </x:c>
      <x:c r="Q279" s="39" t="n">
        <x:v>0.11006018916595013</x:v>
      </x:c>
      <x:c r="R279" s="33" t="str">
        <x:v>有</x:v>
      </x:c>
      <x:c r="S279" s="42" t="str">
        <x:v>无</x:v>
      </x:c>
      <x:c r="T279" s="33" t="n">
        <x:v>0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有精确条目</x:v>
      </x:c>
      <x:c r="P280" s="36" t="n">
        <x:v>2670</x:v>
      </x:c>
      <x:c r="Q280" s="39" t="n">
        <x:v>0.09354413702239789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2679</x:v>
      </x:c>
      <x:c r="Q281" s="39" t="n">
        <x:v>0.06515349444807315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2690</x:v>
      </x:c>
      <x:c r="Q282" s="39" t="n">
        <x:v>0.1443762781186094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2704</x:v>
      </x:c>
      <x:c r="Q283" s="39" t="n">
        <x:v>0.1184084372003835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有精确条目</x:v>
      </x:c>
      <x:c r="P284" s="36" t="n">
        <x:v>2720</x:v>
      </x:c>
      <x:c r="Q284" s="39" t="n">
        <x:v>0.05227272727272727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剧场版 BanG Dream! It's MyGO!!!!! 后篇 歌唱着，由我们所作的歌 &amp; FILM LIVE</x:v>
      </x:c>
      <x:c r="B285" s="30" t="str">
        <x:v>主线</x:v>
      </x:c>
      <x:c r="C285" s="30" t="str">
        <x:v>文类内百合</x:v>
      </x:c>
      <x:c r="D285" s="30" t="str">
        <x:v>重要副线</x:v>
      </x:c>
      <x:c r="E285" s="30" t="str">
        <x:v>潜在恋爱</x:v>
      </x:c>
      <x:c r="F285" s="30" t="str">
        <x:v>多组异质关系</x:v>
      </x:c>
      <x:c r="G285" s="30" t="str">
        <x:v>只有关系性质推断，无身份自述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出版渠道、可见宣传</x:v>
      </x:c>
      <x:c r="L285" s="30" t="str">
        <x:v>正篇事实／强推断／读者解读</x:v>
      </x:c>
      <x:c r="M285" s="30" t="str">
        <x:v>无</x:v>
      </x:c>
      <x:c r="N285" s="27" t="str">
        <x:v>旧乐队解散、关系操控、强烈依赖、排斥、情绪崩溃与舞台表演</x:v>
      </x:c>
      <x:c r="O285" s="30" t="str">
        <x:v>有精确条目</x:v>
      </x:c>
      <x:c r="P285" s="36" t="n">
        <x:v>2722</x:v>
      </x:c>
      <x:c r="Q285" s="39" t="n">
        <x:v>0.0377906976744186</x:v>
      </x:c>
      <x:c r="R285" s="33" t="str">
        <x:v>无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放学后的昴星团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正篇事实／读者解读</x:v>
      </x:c>
      <x:c r="M286" s="30" t="str">
        <x:v>并列</x:v>
      </x:c>
      <x:c r="N286" s="27" t="str">
        <x:v>未成年人遭遇宇宙险境与轻度魔法战斗；住院、昏迷与死亡威胁；自我消失意愿；亲友离别、记忆断裂及丧亲回忆</x:v>
      </x:c>
      <x:c r="O286" s="30" t="str">
        <x:v>有精确条目</x:v>
      </x:c>
      <x:c r="P286" s="36" t="n">
        <x:v>2723</x:v>
      </x:c>
      <x:c r="Q286" s="39" t="n">
        <x:v>0.057047909166435894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2790</x:v>
      </x:c>
      <x:c r="Q287" s="39" t="n">
        <x:v>0.012835472578763127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2793</x:v>
      </x:c>
      <x:c r="Q288" s="39" t="n">
        <x:v>0.0325276420673695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2808</x:v>
      </x:c>
      <x:c r="Q289" s="39" t="n">
        <x:v>0.10498220640569395</x:v>
      </x:c>
      <x:c r="R289" s="33" t="str">
        <x:v>有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2814</x:v>
      </x:c>
      <x:c r="Q290" s="39" t="n">
        <x:v>0.1023778071334214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2817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2823</x:v>
      </x:c>
      <x:c r="Q292" s="39" t="n">
        <x:v>0.057621791513881616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2828</x:v>
      </x:c>
      <x:c r="Q293" s="39" t="n">
        <x:v>0.11793372319688109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2837</x:v>
      </x:c>
      <x:c r="Q294" s="39" t="n">
        <x:v>0.10509507911162723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2848</x:v>
      </x:c>
      <x:c r="Q295" s="39" t="n">
        <x:v>0.06582182712313221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2861</x:v>
      </x:c>
      <x:c r="Q296" s="39" t="n">
        <x:v>0.10731971525843392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2870</x:v>
      </x:c>
      <x:c r="Q297" s="39" t="n">
        <x:v>0.028833377624235983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有精确条目</x:v>
      </x:c>
      <x:c r="P298" s="36" t="n">
        <x:v>2896</x:v>
      </x:c>
      <x:c r="Q298" s="39" t="n">
        <x:v>0.10497835497835498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有精确条目</x:v>
      </x:c>
      <x:c r="P299" s="36" t="n">
        <x:v>2899</x:v>
      </x:c>
      <x:c r="Q299" s="39" t="n">
        <x:v>0.06103993971363979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2927</x:v>
      </x:c>
      <x:c r="Q300" s="39" t="n">
        <x:v>0.07215519280813816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2941</x:v>
      </x:c>
      <x:c r="Q301" s="39" t="n">
        <x:v>0.05249343832020997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2949</x:v>
      </x:c>
      <x:c r="Q302" s="39" t="n">
        <x:v>0.05600870038064165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2999</x:v>
      </x:c>
      <x:c r="Q303" s="39" t="n">
        <x:v>0.09607821103494775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3026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3028</x:v>
      </x:c>
      <x:c r="Q305" s="39" t="n">
        <x:v>0.054414784394250515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3052</x:v>
      </x:c>
      <x:c r="Q306" s="39" t="n">
        <x:v>0.058599333015721775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3069</x:v>
      </x:c>
      <x:c r="Q307" s="39" t="n">
        <x:v>0.18972542072630647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虹四动画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无</x:v>
      </x:c>
      <x:c r="N308" s="27" t="str">
        <x:v>短篇喜剧将亲密互动压缩为笑点；侑与步梦有特殊幼驯染读法；“妹妹”游戏、竞争和恶作剧会夸张呈现关系边界。</x:v>
      </x:c>
      <x:c r="O308" s="30" t="str">
        <x:v>有精确条目</x:v>
      </x:c>
      <x:c r="P308" s="36" t="n">
        <x:v>3084</x:v>
      </x:c>
      <x:c r="Q308" s="39" t="n">
        <x:v>0.08187134502923976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未确认进行式</x:v>
      </x:c>
      <x:c r="B309" s="30" t="str">
        <x:v>重要副线</x:v>
      </x:c>
      <x:c r="C309" s="30" t="str">
        <x:v>文类外百合阅读</x:v>
      </x:c>
      <x:c r="D309" s="30" t="str">
        <x:v>局部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访谈／评论、故事／角色页、可见宣传</x:v>
      </x:c>
      <x:c r="L309" s="30" t="str">
        <x:v>正篇事实／强推断／读者解读</x:v>
      </x:c>
      <x:c r="M309" s="30" t="str">
        <x:v>主导</x:v>
      </x:c>
      <x:c r="N309" s="27" t="str">
        <x:v>包办婚约与未先行同意的同居、姐妹执着及越界喜剧、性化玩笑、幼态角色置于高中语境、事故失忆和疾病／雪山救援</x:v>
      </x:c>
      <x:c r="O309" s="30" t="str">
        <x:v>有精确条目</x:v>
      </x:c>
      <x:c r="P309" s="36" t="n">
        <x:v>3085</x:v>
      </x:c>
      <x:c r="Q309" s="39" t="n">
        <x:v>0.03328217916746595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有精确条目</x:v>
      </x:c>
      <x:c r="P310" s="36" t="n">
        <x:v>3088</x:v>
      </x:c>
      <x:c r="Q310" s="39" t="n">
        <x:v>0.17467711200508151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0.08048015277588323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0.12278440219142765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有精确条目</x:v>
      </x:c>
      <x:c r="P313" s="36" t="n">
        <x:v>3104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3105</x:v>
      </x:c>
      <x:c r="Q314" s="39" t="n">
        <x:v>0.14285714285714285</x:v>
      </x:c>
      <x:c r="R314" s="33" t="str">
        <x:v>有</x:v>
      </x:c>
      <x:c r="S314" s="42" t="str">
        <x:v>有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有精确条目</x:v>
      </x:c>
      <x:c r="P315" s="36" t="n">
        <x:v>3106</x:v>
      </x:c>
      <x:c r="Q315" s="39" t="n">
        <x:v>0.05023509032417718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3112</x:v>
      </x:c>
      <x:c r="Q316" s="39" t="n">
        <x:v>0.060762766645119586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3118</x:v>
      </x:c>
      <x:c r="Q317" s="39" t="n">
        <x:v>0.028548770816812053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有精确条目</x:v>
      </x:c>
      <x:c r="P318" s="36" t="n">
        <x:v>3121</x:v>
      </x:c>
      <x:c r="Q318" s="39" t="n">
        <x:v>0.11442415206857995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3131</x:v>
      </x:c>
      <x:c r="Q319" s="39" t="n">
        <x:v>0.09865900383141762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3138</x:v>
      </x:c>
      <x:c r="Q320" s="39" t="n">
        <x:v>0.023306164034640857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有精确条目</x:v>
      </x:c>
      <x:c r="P321" s="36" t="n">
        <x:v>3171</x:v>
      </x:c>
      <x:c r="Q321" s="39" t="n">
        <x:v>0.12209677419354839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有精确条目</x:v>
      </x:c>
      <x:c r="P322" s="36" t="n">
        <x:v>3172</x:v>
      </x:c>
      <x:c r="Q322" s="39" t="n">
        <x:v>0.05398457583547558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3182</x:v>
      </x:c>
      <x:c r="Q323" s="39" t="n">
        <x:v>0.06823027718550106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3200</x:v>
      </x:c>
      <x:c r="Q324" s="39" t="n">
        <x:v>0.09504759277141675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3201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3202</x:v>
      </x:c>
      <x:c r="Q326" s="39" t="n">
        <x:v>0.0627177700348432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3236</x:v>
      </x:c>
      <x:c r="Q327" s="39" t="n">
        <x:v>0.056134723336006415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3242</x:v>
      </x:c>
      <x:c r="Q328" s="39" t="n">
        <x:v>0.11397557666214382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3243</x:v>
      </x:c>
      <x:c r="Q329" s="39" t="n">
        <x:v>0.006620360321250272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3247</x:v>
      </x:c>
      <x:c r="Q330" s="39" t="n">
        <x:v>0.03558576569372251</x:v>
      </x:c>
      <x:c r="R330" s="33" t="str">
        <x:v>无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有精确条目</x:v>
      </x:c>
      <x:c r="P331" s="36" t="n">
        <x:v>3257</x:v>
      </x:c>
      <x:c r="Q331" s="39" t="n">
        <x:v>0.06491575817641229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有精确条目</x:v>
      </x:c>
      <x:c r="P332" s="36" t="n">
        <x:v>3266</x:v>
      </x:c>
      <x:c r="Q332" s="39" t="n">
        <x:v>0.05780780780780781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3277</x:v>
      </x:c>
      <x:c r="Q333" s="39" t="n">
        <x:v>0.03268428372739916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有精确条目</x:v>
      </x:c>
      <x:c r="P335" s="36" t="n">
        <x:v>3285</x:v>
      </x:c>
      <x:c r="Q335" s="39" t="n">
        <x:v>0.09283135636926251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有精确条目</x:v>
      </x:c>
      <x:c r="P336" s="36" t="n">
        <x:v>3299</x:v>
      </x:c>
      <x:c r="Q336" s="39" t="n">
        <x:v>0.05371596762325239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有精确条目</x:v>
      </x:c>
      <x:c r="P337" s="36" t="n">
        <x:v>3301</x:v>
      </x:c>
      <x:c r="Q337" s="39" t="n">
        <x:v>0.11344623546215059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3334</x:v>
      </x:c>
      <x:c r="Q338" s="39" t="n">
        <x:v>0.06202898550724638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3355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3361</x:v>
      </x:c>
      <x:c r="Q340" s="39" t="n">
        <x:v>0.09949892627057981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3386</x:v>
      </x:c>
      <x:c r="Q341" s="39" t="n">
        <x:v>0.1064410480349345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网球并不可笑嘛</x:v>
      </x:c>
      <x:c r="B342" s="30" t="str">
        <x:v>主线</x:v>
      </x:c>
      <x:c r="C342" s="30" t="str">
        <x:v>文类内百合</x:v>
      </x:c>
      <x:c r="D342" s="30" t="str">
        <x:v>局部</x:v>
      </x:c>
      <x:c r="E342" s="30" t="str">
        <x:v>明确女女恋爱欲望</x:v>
      </x:c>
      <x:c r="F342" s="30" t="str">
        <x:v>多组异质关系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</x:v>
      </x:c>
      <x:c r="L342" s="30" t="str">
        <x:v>正篇事实／强推断／读者解读</x:v>
      </x:c>
      <x:c r="M342" s="30" t="str">
        <x:v>无</x:v>
      </x:c>
      <x:c r="N342" s="27" t="str">
        <x:v>超现实肢体喜剧、内衣与身体边界笑料、泳衣及澡堂裸体笑料、高速台词与感官负荷</x:v>
      </x:c>
      <x:c r="O342" s="30" t="str">
        <x:v>有精确条目</x:v>
      </x:c>
      <x:c r="P342" s="36" t="n">
        <x:v>3399</x:v>
      </x:c>
      <x:c r="Q342" s="39" t="n">
        <x:v>0.052086601819893316</x:v>
      </x:c>
      <x:c r="R342" s="33" t="str">
        <x:v>有</x:v>
      </x:c>
      <x:c r="S342" s="42" t="str">
        <x:v>无</x:v>
      </x:c>
      <x:c r="T342" s="33" t="n">
        <x:v>0</x:v>
      </x:c>
      <x:c r="U342" s="27" t="str">
        <x:v>无</x:v>
      </x:c>
    </x:row>
    <x:row r="343" ht="57" customHeight="1">
      <x:c r="A343" s="27" t="str">
        <x:v>宝石幻想：光芒重现</x:v>
      </x:c>
      <x:c r="B343" s="30" t="str">
        <x:v>主线</x:v>
      </x:c>
      <x:c r="C343" s="30" t="str">
        <x:v>文类内百合</x:v>
      </x:c>
      <x:c r="D343" s="30" t="str">
        <x:v>缺席</x:v>
      </x:c>
      <x:c r="E343" s="30" t="str">
        <x:v>非恋爱</x:v>
      </x:c>
      <x:c r="F343" s="30" t="str">
        <x:v>多组异质关系</x:v>
      </x:c>
      <x:c r="G343" s="30" t="str">
        <x:v>范围内没有性取向身份依据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正篇事实／读者解读</x:v>
      </x:c>
      <x:c r="M343" s="30" t="str">
        <x:v>无</x:v>
      </x:c>
      <x:c r="N343" s="27" t="str">
        <x:v>奇幻怪物袭击与危险、慢性病与失声焦虑、家庭分离与王室约束、死亡及幽灵相关内容、喜剧性的暂时年龄变化</x:v>
      </x:c>
      <x:c r="O343" s="30" t="str">
        <x:v>有精确条目</x:v>
      </x:c>
      <x:c r="P343" s="36" t="n">
        <x:v>3405</x:v>
      </x:c>
      <x:c r="Q343" s="39" t="n">
        <x:v>0.08763605916829473</x:v>
      </x:c>
      <x:c r="R343" s="33" t="str">
        <x:v>有</x:v>
      </x:c>
      <x:c r="S343" s="42" t="str">
        <x:v>无</x:v>
      </x:c>
      <x:c r="T343" s="33" t="n">
        <x:v>79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3458</x:v>
      </x:c>
      <x:c r="Q345" s="39" t="n">
        <x:v>0.09697732997481108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3501</x:v>
      </x:c>
      <x:c r="Q346" s="39" t="n">
        <x:v>0.06053384175405148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有精确条目</x:v>
      </x:c>
      <x:c r="P347" s="36" t="n">
        <x:v>3506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有精确条目</x:v>
      </x:c>
      <x:c r="P348" s="36" t="n">
        <x:v>3516</x:v>
      </x:c>
      <x:c r="Q348" s="39" t="n">
        <x:v>0.0429938097917839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有精确条目</x:v>
      </x:c>
      <x:c r="P349" s="36" t="n">
        <x:v>3525</x:v>
      </x:c>
      <x:c r="Q349" s="39" t="n">
        <x:v>0.05112474437627812</x:v>
      </x:c>
      <x:c r="R349" s="33" t="str">
        <x:v>无</x:v>
      </x:c>
      <x:c r="S349" s="42" t="str">
        <x:v>无精确条目</x:v>
      </x:c>
      <x:c r="T349" s="33" t="str">
        <x:v>无精确条目</x:v>
      </x:c>
      <x:c r="U349" s="27" t="str">
        <x:v>无精确条目</x:v>
      </x:c>
    </x:row>
    <x:row r="350" ht="57" customHeight="1">
      <x:c r="A350" s="27" t="str">
        <x:v>一杆青空</x:v>
      </x:c>
      <x:c r="B350" s="30" t="str">
        <x:v>主线</x:v>
      </x:c>
      <x:c r="C350" s="30" t="str">
        <x:v>文类内百合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—</x:v>
      </x:c>
      <x:c r="K350" s="30" t="str">
        <x:v>—</x:v>
      </x:c>
      <x:c r="L350" s="30" t="str">
        <x:v>正篇事实／强推断／读者解读</x:v>
      </x:c>
      <x:c r="M350" s="30" t="str">
        <x:v>无</x:v>
      </x:c>
      <x:c r="N350" s="27" t="str">
        <x:v>运动挫折、社交媒体压力、年龄与经验差异</x:v>
      </x:c>
      <x:c r="O350" s="30" t="str">
        <x:v>有精确条目</x:v>
      </x:c>
      <x:c r="P350" s="36" t="n">
        <x:v>3549</x:v>
      </x:c>
      <x:c r="Q350" s="39" t="n">
        <x:v>0.05499735589635114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这里是充满笑容的职场。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无</x:v>
      </x:c>
      <x:c r="N351" s="27" t="str">
        <x:v>截稿与职业焦虑、酒后纠缠笑料、自我贬抑、体重与饮食笑话、成人漫画工作话题</x:v>
      </x:c>
      <x:c r="O351" s="30" t="str">
        <x:v>有精确条目</x:v>
      </x:c>
      <x:c r="P351" s="36" t="n">
        <x:v>3562</x:v>
      </x:c>
      <x:c r="Q351" s="39" t="n">
        <x:v>0.09479799313440718</x:v>
      </x:c>
      <x:c r="R351" s="33" t="str">
        <x:v>无</x:v>
      </x:c>
      <x:c r="S351" s="42" t="str">
        <x:v>无</x:v>
      </x:c>
      <x:c r="T351" s="33" t="n">
        <x:v>63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有精确条目</x:v>
      </x:c>
      <x:c r="P352" s="36" t="n">
        <x:v>3585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3620</x:v>
      </x:c>
      <x:c r="Q353" s="39" t="n">
        <x:v>0.14508946643996437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3647</x:v>
      </x:c>
      <x:c r="Q354" s="39" t="n">
        <x:v>0.12270412100632813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3673</x:v>
      </x:c>
      <x:c r="Q355" s="39" t="n">
        <x:v>0.08992761624340571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3675</x:v>
      </x:c>
      <x:c r="Q356" s="39" t="n">
        <x:v>0.10033655868742111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3679</x:v>
      </x:c>
      <x:c r="Q357" s="39" t="n">
        <x:v>0.11168329578371419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3706</x:v>
      </x:c>
      <x:c r="Q358" s="39" t="n">
        <x:v>0.09457329430308489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3724</x:v>
      </x:c>
      <x:c r="Q360" s="39" t="n">
        <x:v>0.015781211269933076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有精确条目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有精确条目</x:v>
      </x:c>
      <x:c r="P362" s="36" t="n">
        <x:v>3733</x:v>
      </x:c>
      <x:c r="Q362" s="39" t="n">
        <x:v>0.12222406363937686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3757</x:v>
      </x:c>
      <x:c r="Q363" s="39" t="n">
        <x:v>0.0787244643746886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3760</x:v>
      </x:c>
      <x:c r="Q364" s="39" t="n">
        <x:v>0.1211750305997552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3766</x:v>
      </x:c>
      <x:c r="Q365" s="39" t="n">
        <x:v>0.02057142857142857</x:v>
      </x:c>
      <x:c r="R365" s="33" t="str">
        <x:v>有</x:v>
      </x:c>
      <x:c r="S365" s="42" t="str">
        <x:v>无</x:v>
      </x:c>
      <x:c r="T365" s="33" t="n">
        <x:v>20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3794</x:v>
      </x:c>
      <x:c r="Q366" s="39" t="n">
        <x:v>0.12578241430700446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3808</x:v>
      </x:c>
      <x:c r="Q367" s="39" t="n">
        <x:v>0.10764158262218775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3812</x:v>
      </x:c>
      <x:c r="Q368" s="39" t="n">
        <x:v>0.1163575042158516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3827</x:v>
      </x:c>
      <x:c r="Q369" s="39" t="n">
        <x:v>0.08503401360544217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3835</x:v>
      </x:c>
      <x:c r="Q370" s="39" t="n">
        <x:v>0.09400269541778976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3847</x:v>
      </x:c>
      <x:c r="Q371" s="39" t="n">
        <x:v>0.01632769979948439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3850</x:v>
      </x:c>
      <x:c r="Q372" s="39" t="n">
        <x:v>0.04874274661508704</x:v>
      </x:c>
      <x:c r="R372" s="33" t="str">
        <x:v>有</x:v>
      </x:c>
      <x:c r="S372" s="42" t="str">
        <x:v>无</x:v>
      </x:c>
      <x:c r="T372" s="33" t="n">
        <x:v>0</x:v>
      </x:c>
      <x:c r="U372" s="27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3851</x:v>
      </x:c>
      <x:c r="Q373" s="39" t="n">
        <x:v>0.04557861444478142</x:v>
      </x:c>
      <x:c r="R373" s="33" t="str">
        <x:v>无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你的光芒 ～牵牛花与加濑同学。～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是</x:v>
      </x:c>
      <x:c r="J374" s="30" t="str">
        <x:v>范围内版本</x:v>
      </x:c>
      <x:c r="K374" s="30" t="str">
        <x:v>故事／角色页、可见宣传</x:v>
      </x:c>
      <x:c r="L374" s="30" t="str">
        <x:v>正篇事实＋强推断＋读者解读</x:v>
      </x:c>
      <x:c r="M374" s="30" t="str">
        <x:v>无</x:v>
      </x:c>
      <x:c r="N374" s="27" t="str">
        <x:v>英语字幕是主体未标的歌词轨；完整短片画面已经核对，但脸红、同行或身体距离不单独证明恋爱回应或交往；2018 年 OVA 与漫画不在范围内。</x:v>
      </x:c>
      <x:c r="O374" s="30" t="str">
        <x:v>有精确条目</x:v>
      </x:c>
      <x:c r="P374" s="36" t="n">
        <x:v>3857</x:v>
      </x:c>
      <x:c r="Q374" s="39" t="n">
        <x:v>0.16191768430574402</x:v>
      </x:c>
      <x:c r="R374" s="33" t="str">
        <x:v>有</x:v>
      </x:c>
      <x:c r="S374" s="42" t="str">
        <x:v>有</x:v>
      </x:c>
      <x:c r="T374" s="33" t="n">
        <x:v>100</x:v>
      </x:c>
      <x:c r="U374" s="27" t="str">
        <x:v>有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有精确条目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3893</x:v>
      </x:c>
      <x:c r="Q376" s="39" t="n">
        <x:v>0.08113148896487411</x:v>
      </x:c>
      <x:c r="R376" s="33" t="str">
        <x:v>有</x:v>
      </x:c>
      <x:c r="S376" s="42" t="str">
        <x:v>无</x:v>
      </x:c>
      <x:c r="T376" s="33" t="n">
        <x:v>80</x:v>
      </x:c>
      <x:c r="U376" s="27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3900</x:v>
      </x:c>
      <x:c r="Q377" s="39" t="n">
        <x:v>0.07285546415981199</x:v>
      </x:c>
      <x:c r="R377" s="33" t="str">
        <x:v>无</x:v>
      </x:c>
      <x:c r="S377" s="42" t="str">
        <x:v>无</x:v>
      </x:c>
      <x:c r="T377" s="33" t="n">
        <x:v>73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3920</x:v>
      </x:c>
      <x:c r="Q378" s="39" t="n">
        <x:v>0.04696356275303644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0.12180028129395218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4010</x:v>
      </x:c>
      <x:c r="Q380" s="39" t="n">
        <x:v>0.05179282868525897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有精确条目</x:v>
      </x:c>
      <x:c r="P381" s="36" t="n">
        <x:v>4018</x:v>
      </x:c>
      <x:c r="Q381" s="39" t="n">
        <x:v>0.09380952380952381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有精确条目</x:v>
      </x:c>
      <x:c r="P382" s="36" t="n">
        <x:v>4020</x:v>
      </x:c>
      <x:c r="Q382" s="39" t="n">
        <x:v>0.13834173156207055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4058</x:v>
      </x:c>
      <x:c r="Q383" s="39" t="n">
        <x:v>0.015994354933552862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4073</x:v>
      </x:c>
      <x:c r="Q384" s="39" t="n">
        <x:v>0.02920016927634363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有精确条目</x:v>
      </x:c>
      <x:c r="P385" s="36" t="n">
        <x:v>4114</x:v>
      </x:c>
      <x:c r="Q385" s="39" t="n">
        <x:v>0.08422837761447145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4119</x:v>
      </x:c>
      <x:c r="Q386" s="39" t="n">
        <x:v>0.08257686676427525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有精确条目</x:v>
      </x:c>
      <x:c r="P387" s="36" t="n">
        <x:v>4120</x:v>
      </x:c>
      <x:c r="Q387" s="39" t="n">
        <x:v>0.04829834929692276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4130</x:v>
      </x:c>
      <x:c r="Q388" s="39" t="n">
        <x:v>0.02436412315930388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4165</x:v>
      </x:c>
      <x:c r="Q389" s="39" t="n">
        <x:v>0.08066298342541436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4206</x:v>
      </x:c>
      <x:c r="Q390" s="39" t="n">
        <x:v>0.08596713021491782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4216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4234</x:v>
      </x:c>
      <x:c r="Q392" s="39" t="n">
        <x:v>0.10183750276732345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4268</x:v>
      </x:c>
      <x:c r="Q393" s="39" t="n">
        <x:v>0.11547619047619048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有精确条目</x:v>
      </x:c>
      <x:c r="P394" s="36" t="n">
        <x:v>4288</x:v>
      </x:c>
      <x:c r="Q394" s="39" t="n">
        <x:v>0.07828134196586227</x:v>
      </x:c>
      <x:c r="R394" s="33" t="str">
        <x:v>无</x:v>
      </x:c>
      <x:c r="S394" s="42" t="str">
        <x:v>无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有精确条目</x:v>
      </x:c>
      <x:c r="P395" s="36" t="n">
        <x:v>4290</x:v>
      </x:c>
      <x:c r="Q395" s="39" t="n">
        <x:v>0.06693989071038252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4313</x:v>
      </x:c>
      <x:c r="Q396" s="39" t="n">
        <x:v>0.06775170325510976</x:v>
      </x:c>
      <x:c r="R396" s="33" t="str">
        <x:v>无</x:v>
      </x:c>
      <x:c r="S396" s="42" t="str">
        <x:v>无精确条目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4342</x:v>
      </x:c>
      <x:c r="Q397" s="39" t="n">
        <x:v>0.04538279400157853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4407</x:v>
      </x:c>
      <x:c r="Q398" s="39" t="n">
        <x:v>0.08257825370675453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4411</x:v>
      </x:c>
      <x:c r="Q399" s="39" t="n">
        <x:v>0.0803030303030303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4440</x:v>
      </x:c>
      <x:c r="Q400" s="39" t="n">
        <x:v>0.07810650887573964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4477</x:v>
      </x:c>
      <x:c r="Q401" s="39" t="n">
        <x:v>0.11858190709046455</x:v>
      </x:c>
      <x:c r="R401" s="33" t="str">
        <x:v>有</x:v>
      </x:c>
      <x:c r="S401" s="42" t="str">
        <x:v>有</x:v>
      </x:c>
      <x:c r="T401" s="33" t="n">
        <x:v>79</x:v>
      </x:c>
      <x:c r="U401" s="27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有</x:v>
      </x:c>
      <x:c r="S402" s="42" t="str">
        <x:v>无精确条目</x:v>
      </x:c>
      <x:c r="T402" s="33" t="n">
        <x:v>60</x:v>
      </x:c>
      <x:c r="U402" s="27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4494</x:v>
      </x:c>
      <x:c r="Q403" s="39" t="n">
        <x:v>0.07452574525745258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4506</x:v>
      </x:c>
      <x:c r="Q404" s="39" t="n">
        <x:v>0.018157807857378673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4530</x:v>
      </x:c>
      <x:c r="Q405" s="39" t="n">
        <x:v>0.07455099966113182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女恶魔人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副线</x:v>
      </x:c>
      <x:c r="N406" s="27" t="str">
        <x:v>怪物暴力、血腥与死亡；绑架、囚禁、机构控制、药物致昏迷、束缚、难以行使同意时的性化触碰、裸体、性暴力威胁、心理胁迫、丧亲与绝望。</x:v>
      </x:c>
      <x:c r="O406" s="30" t="str">
        <x:v>有精确条目</x:v>
      </x:c>
      <x:c r="P406" s="36" t="n">
        <x:v>4578</x:v>
      </x:c>
      <x:c r="Q406" s="39" t="n">
        <x:v>0.07547169811320754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有精确条目</x:v>
      </x:c>
      <x:c r="P407" s="36" t="n">
        <x:v>4580</x:v>
      </x:c>
      <x:c r="Q407" s="39" t="n">
        <x:v>0.060058048671578476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D4DJ All Mix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服务义务、地区活动与舞台压力、创作分歧、合宿和温泉情境</x:v>
      </x:c>
      <x:c r="O408" s="30" t="str">
        <x:v>有精确条目</x:v>
      </x:c>
      <x:c r="P408" s="36" t="n">
        <x:v>4591</x:v>
      </x:c>
      <x:c r="Q408" s="39" t="n">
        <x:v>0.0766990291262136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0.04216660953033939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在地下城寻求邂逅是否搞错了什么 外传 剑姬神圣谭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HTML 元数据、故事／角色页</x:v>
      </x:c>
      <x:c r="L410" s="30" t="str">
        <x:v>正篇事实＋强推断＋读者解读</x:v>
      </x:c>
      <x:c r="M410" s="30" t="str">
        <x:v>副线</x:v>
      </x:c>
      <x:c r="N410" s="27" t="str">
        <x:v>地下城战斗、怪物袭击、伤亡危险、谋杀未遂、身体笑料、单向理想化与嫉妒。</x:v>
      </x:c>
      <x:c r="O410" s="30" t="str">
        <x:v>有精确条目</x:v>
      </x:c>
      <x:c r="P410" s="36" t="n">
        <x:v>4603</x:v>
      </x:c>
      <x:c r="Q410" s="39" t="n">
        <x:v>0.017401244760574114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0.09615676743126234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NULL &amp; PETA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单一主要关系记录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企划、范围内版本</x:v>
      </x:c>
      <x:c r="K412" s="30" t="str">
        <x:v>访谈／评论、故事／角色页、可见宣传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儿童交通事故与昏迷、误认姐姐死亡、孤独与虚拟世界不安、学校回避、科幻喜剧暴力。</x:v>
      </x:c>
      <x:c r="O412" s="30" t="str">
        <x:v>有精确条目</x:v>
      </x:c>
      <x:c r="P412" s="36" t="n">
        <x:v>4621</x:v>
      </x:c>
      <x:c r="Q412" s="39" t="n">
        <x:v>0.07964033397559409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小林家的龙女仆 怕寂寞的龙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潜在恋爱</x:v>
      </x:c>
      <x:c r="F413" s="30" t="str">
        <x:v>多组异质关系</x:v>
      </x:c>
      <x:c r="G413" s="30" t="str">
        <x:v>只有关系性质推断，无身份自述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正篇事实／强推断／读者解读</x:v>
      </x:c>
      <x:c r="M413" s="30" t="str">
        <x:v>无</x:v>
      </x:c>
      <x:c r="N413" s="27" t="str">
        <x:v>家庭分离、亲子关系破裂、龙族战争、战斗、儿童角色卷入危险、性化笑料与暗示性对白。</x:v>
      </x:c>
      <x:c r="O413" s="30" t="str">
        <x:v>有精确条目</x:v>
      </x:c>
      <x:c r="P413" s="36" t="n">
        <x:v>4628</x:v>
      </x:c>
      <x:c r="Q413" s="39" t="n">
        <x:v>0.036961195863622405</x:v>
      </x:c>
      <x:c r="R413" s="33" t="str">
        <x:v>无</x:v>
      </x:c>
      <x:c r="S413" s="42" t="str">
        <x:v>有</x:v>
      </x:c>
      <x:c r="T413" s="33" t="n">
        <x:v>51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有精确条目</x:v>
      </x:c>
      <x:c r="P414" s="36" t="n">
        <x:v>4639</x:v>
      </x:c>
      <x:c r="Q414" s="39" t="n">
        <x:v>0.11128284389489954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爆裂天使</x:v>
      </x:c>
      <x:c r="B415" s="30" t="str">
        <x:v>主线</x:v>
      </x:c>
      <x:c r="C415" s="30" t="str">
        <x:v>文类内百合</x:v>
      </x:c>
      <x:c r="D415" s="30" t="str">
        <x:v>主线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故事／角色页</x:v>
      </x:c>
      <x:c r="L415" s="30" t="str">
        <x:v>正篇事实／强推断／读者解读</x:v>
      </x:c>
      <x:c r="M415" s="30" t="str">
        <x:v>无</x:v>
      </x:c>
      <x:c r="N415" s="27" t="str">
        <x:v>枪战、爆炸、绑架与拘束、人体实验、政治暴力、未成年人反复置于危险中。</x:v>
      </x:c>
      <x:c r="O415" s="30" t="str">
        <x:v>有精确条目</x:v>
      </x:c>
      <x:c r="P415" s="36" t="n">
        <x:v>4657</x:v>
      </x:c>
      <x:c r="Q415" s="39" t="n">
        <x:v>0.12004801920768307</x:v>
      </x:c>
      <x:c r="R415" s="33" t="str">
        <x:v>有</x:v>
      </x:c>
      <x:c r="S415" s="42" t="str">
        <x:v>无</x:v>
      </x:c>
      <x:c r="T415" s="33" t="n">
        <x:v>56</x:v>
      </x:c>
      <x:c r="U415" s="27" t="str">
        <x:v>无</x:v>
      </x:c>
    </x:row>
    <x:row r="416" ht="57" customHeight="1">
      <x:c r="A416" s="27" t="str">
        <x:v>虎子</x:v>
      </x:c>
      <x:c r="B416" s="30" t="str">
        <x:v>主线</x:v>
      </x:c>
      <x:c r="C416" s="30" t="str">
        <x:v>文类内百合</x:v>
      </x:c>
      <x:c r="D416" s="30" t="str">
        <x:v>局部</x:v>
      </x:c>
      <x:c r="E416" s="30" t="str">
        <x:v>明确女女恋爱欲望</x:v>
      </x:c>
      <x:c r="F416" s="30" t="str">
        <x:v>多组异质关系</x:v>
      </x:c>
      <x:c r="G416" s="30" t="str">
        <x:v>明确身份自述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副线</x:v>
      </x:c>
      <x:c r="N416" s="27" t="str">
        <x:v>肢体恶作剧、外貌与摄影笑料、学生角色间性玩笑与意外亲吻、单向男性恋爱笑料、家庭冲突与离家情节</x:v>
      </x:c>
      <x:c r="O416" s="30" t="str">
        <x:v>有精确条目</x:v>
      </x:c>
      <x:c r="P416" s="36" t="n">
        <x:v>4661</x:v>
      </x:c>
      <x:c r="Q416" s="39" t="n">
        <x:v>0.10636442894507411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4674</x:v>
      </x:c>
      <x:c r="Q417" s="39" t="n">
        <x:v>0.154003923666845</x:v>
      </x:c>
      <x:c r="R417" s="33" t="str">
        <x:v>有</x:v>
      </x:c>
      <x:c r="S417" s="42" t="str">
        <x:v>有</x:v>
      </x:c>
      <x:c r="T417" s="33" t="n">
        <x:v>66</x:v>
      </x:c>
      <x:c r="U417" s="27" t="str">
        <x:v>有</x:v>
      </x:c>
    </x:row>
    <x:row r="418" ht="57" customHeight="1">
      <x:c r="A418" s="27" t="str">
        <x:v>红壳的潘多拉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出版渠道、故事／角色页、可见宣传</x:v>
      </x:c>
      <x:c r="L418" s="30" t="str">
        <x:v>正篇事实＋强推断＋读者解读</x:v>
      </x:c>
      <x:c r="M418" s="30" t="str">
        <x:v>无</x:v>
      </x:c>
      <x:c r="N418" s="27" t="str">
        <x:v>全身义体、武装机器人、爆炸与动作暴力、身体与性暗示笑料。</x:v>
      </x:c>
      <x:c r="O418" s="30" t="str">
        <x:v>有精确条目</x:v>
      </x:c>
      <x:c r="P418" s="36" t="n">
        <x:v>4676</x:v>
      </x:c>
      <x:c r="Q418" s="39" t="n">
        <x:v>0.09689922480620156</x:v>
      </x:c>
      <x:c r="R418" s="33" t="str">
        <x:v>有</x:v>
      </x:c>
      <x:c r="S418" s="42" t="str">
        <x:v>无</x:v>
      </x:c>
      <x:c r="T418" s="33" t="n">
        <x:v>78</x:v>
      </x:c>
      <x:c r="U418" s="27" t="str">
        <x:v>无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有精确条目</x:v>
      </x:c>
      <x:c r="P419" s="36" t="n">
        <x:v>4705</x:v>
      </x:c>
      <x:c r="Q419" s="39" t="n">
        <x:v>0.06969376979936642</x:v>
      </x:c>
      <x:c r="R419" s="33" t="str">
        <x:v>有</x:v>
      </x:c>
      <x:c r="S419" s="42" t="str">
        <x:v>无</x:v>
      </x:c>
      <x:c r="T419" s="33" t="n">
        <x:v>60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有精确条目</x:v>
      </x:c>
      <x:c r="P420" s="36" t="n">
        <x:v>4747</x:v>
      </x:c>
      <x:c r="Q420" s="39" t="n">
        <x:v>0.05978621897457576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有精确条目</x:v>
      </x:c>
      <x:c r="P421" s="36" t="n">
        <x:v>4779</x:v>
      </x:c>
      <x:c r="Q421" s="39" t="n">
        <x:v>0.036177105831533475</x:v>
      </x:c>
      <x:c r="R421" s="33" t="str">
        <x:v>无</x:v>
      </x:c>
      <x:c r="S421" s="42" t="str">
        <x:v>无精确条目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4785</x:v>
      </x:c>
      <x:c r="Q422" s="39" t="n">
        <x:v>0.04259776536312849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有精确条目</x:v>
      </x:c>
      <x:c r="P423" s="36" t="n">
        <x:v>4818</x:v>
      </x:c>
      <x:c r="Q423" s="39" t="n">
        <x:v>0.05428716387620497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有精确条目</x:v>
      </x:c>
      <x:c r="P424" s="36" t="n">
        <x:v>4826</x:v>
      </x:c>
      <x:c r="Q424" s="39" t="n">
        <x:v>0.15605999189298744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碧蓝航线：微速前行！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</x:v>
      </x:c>
      <x:c r="L425" s="30" t="str">
        <x:v>正篇事实／读者解读</x:v>
      </x:c>
      <x:c r="M425" s="30" t="str">
        <x:v>未知</x:v>
      </x:c>
      <x:c r="N425" s="27" t="str">
        <x:v>指挥官指向的约会与占有台词、泡澡及身体笑料、短暂失忆误会。</x:v>
      </x:c>
      <x:c r="O425" s="30" t="str">
        <x:v>有精确条目</x:v>
      </x:c>
      <x:c r="P425" s="36" t="n">
        <x:v>4831</x:v>
      </x:c>
      <x:c r="Q425" s="39" t="n">
        <x:v>0.035390591281829954</x:v>
      </x:c>
      <x:c r="R425" s="33" t="str">
        <x:v>无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森田同学很沉默 2</x:v>
      </x:c>
      <x:c r="B426" s="30" t="str">
        <x:v>主线</x:v>
      </x:c>
      <x:c r="C426" s="30" t="str">
        <x:v>文类内百合</x:v>
      </x:c>
      <x:c r="D426" s="30" t="str">
        <x:v>局部</x:v>
      </x:c>
      <x:c r="E426" s="30" t="str">
        <x:v>明确女女恋爱欲望</x:v>
      </x:c>
      <x:c r="F426" s="30" t="str">
        <x:v>多组异质关系</x:v>
      </x:c>
      <x:c r="G426" s="30" t="str">
        <x:v>只有明确关系／欲望事实，无身份自述</x:v>
      </x:c>
      <x:c r="H426" s="30" t="str">
        <x:v>所核未见</x:v>
      </x:c>
      <x:c r="I426" s="30" t="str">
        <x:v>是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副线</x:v>
      </x:c>
      <x:c r="N426" s="27" t="str">
        <x:v>未成年角色的恋爱告白、男性同学的性化妄想、疾病与交通事故误会笑料</x:v>
      </x:c>
      <x:c r="O426" s="30" t="str">
        <x:v>有精确条目</x:v>
      </x:c>
      <x:c r="P426" s="36" t="n">
        <x:v>4832</x:v>
      </x:c>
      <x:c r="Q426" s="39" t="n">
        <x:v>0.05286343612334802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天体的秩序</x:v>
      </x:c>
      <x:c r="B427" s="30" t="str">
        <x:v>主线</x:v>
      </x:c>
      <x:c r="C427" s="30" t="str">
        <x:v>文类内百合</x:v>
      </x:c>
      <x:c r="D427" s="30" t="str">
        <x:v>缺席</x:v>
      </x:c>
      <x:c r="E427" s="30" t="str">
        <x:v>非恋爱</x:v>
      </x:c>
      <x:c r="F427" s="30" t="str">
        <x:v>多组异质关系</x:v>
      </x:c>
      <x:c r="G427" s="30" t="str">
        <x:v>范围内没有性取向身份依据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无</x:v>
      </x:c>
      <x:c r="N427" s="27" t="str">
        <x:v>亲人死亡与哀伤、记忆缺失、朋友冲突与和解、掌掴、情绪困扰、分离与角色暂时消失</x:v>
      </x:c>
      <x:c r="O427" s="30" t="str">
        <x:v>有精确条目</x:v>
      </x:c>
      <x:c r="P427" s="36" t="n">
        <x:v>4839</x:v>
      </x:c>
      <x:c r="Q427" s="39" t="n">
        <x:v>0.10089615181866105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4870</x:v>
      </x:c>
      <x:c r="Q428" s="39" t="n">
        <x:v>0.04717710750193349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轮回的拉格朗日 鸭川日常</x:v>
      </x:c>
      <x:c r="B429" s="30" t="str">
        <x:v>主线</x:v>
      </x:c>
      <x:c r="C429" s="30" t="str">
        <x:v>文类内百合</x:v>
      </x:c>
      <x:c r="D429" s="30" t="str">
        <x:v>局部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范围内版本、原作</x:v>
      </x:c>
      <x:c r="K429" s="30" t="str">
        <x:v>出版渠道、可见宣传</x:v>
      </x:c>
      <x:c r="L429" s="30" t="str">
        <x:v>正篇事实／强推断／读者解读</x:v>
      </x:c>
      <x:c r="M429" s="30" t="str">
        <x:v>无</x:v>
      </x:c>
      <x:c r="N429" s="27" t="str">
        <x:v>科幻与机甲背景、远距离分隔、友情与恋爱式玩笑并置</x:v>
      </x:c>
      <x:c r="O429" s="30" t="str">
        <x:v>有精确条目</x:v>
      </x:c>
      <x:c r="P429" s="36" t="n">
        <x:v>4901</x:v>
      </x:c>
      <x:c r="Q429" s="39" t="n">
        <x:v>0.09396751740139211</x:v>
      </x:c>
      <x:c r="R429" s="33" t="str">
        <x:v>有</x:v>
      </x:c>
      <x:c r="S429" s="42" t="str">
        <x:v>无</x:v>
      </x:c>
      <x:c r="T429" s="33" t="n">
        <x:v>30</x:v>
      </x:c>
      <x:c r="U429" s="27" t="str">
        <x:v>无</x:v>
      </x:c>
    </x:row>
    <x:row r="430" ht="57" customHeight="1">
      <x:c r="A430" s="27" t="str">
        <x:v>女高中生的腰技</x:v>
      </x:c>
      <x:c r="B430" s="30" t="str">
        <x:v>重要副线</x:v>
      </x:c>
      <x:c r="C430" s="30" t="str">
        <x:v>文类外百合阅读</x:v>
      </x:c>
      <x:c r="D430" s="30" t="str">
        <x:v>重要副线</x:v>
      </x:c>
      <x:c r="E430" s="30" t="str">
        <x:v>明确女女恋爱欲望</x:v>
      </x:c>
      <x:c r="F430" s="30" t="str">
        <x:v>多组异质关系</x:v>
      </x:c>
      <x:c r="G430" s="30" t="str">
        <x:v>只有明确关系／欲望事实，无身份自述</x:v>
      </x:c>
      <x:c r="H430" s="30" t="str">
        <x:v>所核未见</x:v>
      </x:c>
      <x:c r="I430" s="30" t="str">
        <x:v>所核未见</x:v>
      </x:c>
      <x:c r="J430" s="30" t="str">
        <x:v>—</x:v>
      </x:c>
      <x:c r="K430" s="30" t="str">
        <x:v>—</x:v>
      </x:c>
      <x:c r="L430" s="30" t="str">
        <x:v>正篇事实＋强推断＋读者解读</x:v>
      </x:c>
      <x:c r="M430" s="30" t="str">
        <x:v>主导</x:v>
      </x:c>
      <x:c r="N430" s="27" t="str">
        <x:v>成人色情内容、高中生角色性化、师生关系、亲属间性化互动、多人性行为、窥视、拒绝与同意边界不清。</x:v>
      </x:c>
      <x:c r="O430" s="30" t="str">
        <x:v>有精确条目</x:v>
      </x:c>
      <x:c r="P430" s="36" t="n">
        <x:v>4902</x:v>
      </x:c>
      <x:c r="Q430" s="39" t="n">
        <x:v>0.026633165829145728</x:v>
      </x:c>
      <x:c r="R430" s="33" t="str">
        <x:v>无</x:v>
      </x:c>
      <x:c r="S430" s="42" t="str">
        <x:v>无精确条目</x:v>
      </x:c>
      <x:c r="T430" s="33" t="n">
        <x:v>50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有精确条目</x:v>
      </x:c>
      <x:c r="P431" s="36" t="n">
        <x:v>4902</x:v>
      </x:c>
      <x:c r="Q431" s="39" t="n">
        <x:v>0.07113613101330604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4914</x:v>
      </x:c>
      <x:c r="Q432" s="39" t="n">
        <x:v>0.007137408739239403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4930</x:v>
      </x:c>
      <x:c r="Q433" s="39" t="n">
        <x:v>0.19063270336894</x:v>
      </x:c>
      <x:c r="R433" s="33" t="str">
        <x:v>有</x:v>
      </x:c>
      <x:c r="S433" s="42" t="str">
        <x:v>有</x:v>
      </x:c>
      <x:c r="T433" s="33" t="n">
        <x:v>91</x:v>
      </x:c>
      <x:c r="U433" s="27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4935</x:v>
      </x:c>
      <x:c r="Q434" s="39" t="n">
        <x:v>0.047123623011015914</x:v>
      </x:c>
      <x:c r="R434" s="33" t="str">
        <x:v>无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强袭魔女 剧场版 501部队起飞！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出版渠道、故事／角色页</x:v>
      </x:c>
      <x:c r="L435" s="30" t="str">
        <x:v>正篇事实／强推断／读者解读</x:v>
      </x:c>
      <x:c r="M435" s="30" t="str">
        <x:v>无</x:v>
      </x:c>
      <x:c r="N435" s="27" t="str">
        <x:v>架空战争、战斗危险、夸张伤势、裸体、内衣式服装与身体笑料</x:v>
      </x:c>
      <x:c r="O435" s="30" t="str">
        <x:v>有精确条目</x:v>
      </x:c>
      <x:c r="P435" s="36" t="n">
        <x:v>4956</x:v>
      </x:c>
      <x:c r="Q435" s="39" t="n">
        <x:v>0.10869565217391304</x:v>
      </x:c>
      <x:c r="R435" s="33" t="str">
        <x:v>有</x:v>
      </x:c>
      <x:c r="S435" s="42" t="str">
        <x:v>无</x:v>
      </x:c>
      <x:c r="T435" s="33" t="n">
        <x:v>0</x:v>
      </x:c>
      <x:c r="U435" s="27" t="str">
        <x:v>无</x:v>
      </x:c>
    </x:row>
    <x:row r="436" ht="57" customHeight="1">
      <x:c r="A436" s="27" t="str">
        <x:v>转生成为了只有乙女游戏破灭Flag的邪恶大小姐</x:v>
      </x:c>
      <x:c r="B436" s="30" t="str">
        <x:v>重要副线</x:v>
      </x:c>
      <x:c r="C436" s="30" t="str">
        <x:v>文类外百合阅读</x:v>
      </x:c>
      <x:c r="D436" s="30" t="str">
        <x:v>重要副线</x:v>
      </x:c>
      <x:c r="E436" s="30" t="str">
        <x:v>明确女女恋爱欲望</x:v>
      </x:c>
      <x:c r="F436" s="30" t="str">
        <x:v>多组异质关系</x:v>
      </x:c>
      <x:c r="G436" s="30" t="str">
        <x:v>只有明确关系／欲望事实，无身份自述</x:v>
      </x:c>
      <x:c r="H436" s="30" t="str">
        <x:v>所核未见</x:v>
      </x:c>
      <x:c r="I436" s="30" t="str">
        <x:v>是</x:v>
      </x:c>
      <x:c r="J436" s="30" t="str">
        <x:v>范围内版本</x:v>
      </x:c>
      <x:c r="K436" s="30" t="str">
        <x:v>故事／角色页、可见宣传</x:v>
      </x:c>
      <x:c r="L436" s="30" t="str">
        <x:v>正篇事实／强推断／读者解读</x:v>
      </x:c>
      <x:c r="M436" s="30" t="str">
        <x:v>并列</x:v>
      </x:c>
      <x:c r="N436" s="27" t="str">
        <x:v>阶级霸凌、绑架与非法拘禁、虚假指控及流放或处刑威胁、魔法伤害、占有与嫉妒被喜剧化、收养义姐弟恋爱候选。</x:v>
      </x:c>
      <x:c r="O436" s="30" t="str">
        <x:v>有精确条目</x:v>
      </x:c>
      <x:c r="P436" s="36" t="n">
        <x:v>4963</x:v>
      </x:c>
      <x:c r="Q436" s="39" t="n">
        <x:v>0.03660178724446077</x:v>
      </x:c>
      <x:c r="R436" s="33" t="str">
        <x:v>无</x:v>
      </x:c>
      <x:c r="S436" s="42" t="str">
        <x:v>无</x:v>
      </x:c>
      <x:c r="T436" s="33" t="n">
        <x:v>30</x:v>
      </x:c>
      <x:c r="U436" s="27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4966</x:v>
      </x:c>
      <x:c r="Q437" s="39" t="n">
        <x:v>0.09420216533441263</x:v>
      </x:c>
      <x:c r="R437" s="33" t="str">
        <x:v>有</x:v>
      </x:c>
      <x:c r="S437" s="42" t="str">
        <x:v>无</x:v>
      </x:c>
      <x:c r="T437" s="33" t="n">
        <x:v>50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5015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5021</x:v>
      </x:c>
      <x:c r="Q440" s="39" t="n">
        <x:v>0.055618381823789455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5083</x:v>
      </x:c>
      <x:c r="Q441" s="39" t="n">
        <x:v>0.08973650267182605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5112</x:v>
      </x:c>
      <x:c r="Q442" s="39" t="n">
        <x:v>0.05125887669464171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5125</x:v>
      </x:c>
      <x:c r="Q443" s="39" t="n">
        <x:v>0.053896576839038604</x:v>
      </x:c>
      <x:c r="R443" s="33" t="str">
        <x:v>有</x:v>
      </x:c>
      <x:c r="S443" s="42" t="str">
        <x:v>无</x:v>
      </x:c>
      <x:c r="T443" s="33" t="str">
        <x:v>无精确条目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5126</x:v>
      </x:c>
      <x:c r="Q444" s="39" t="n">
        <x:v>0.08536585365853659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地下城里的人们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单一主要关系记录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地下城战斗、死亡与复活设定、亲人失踪与早年丧失、犯罪团伙的同伴杀害、雇佣与管理权力差。</x:v>
      </x:c>
      <x:c r="O445" s="30" t="str">
        <x:v>有精确条目</x:v>
      </x:c>
      <x:c r="P445" s="36" t="n">
        <x:v>5133</x:v>
      </x:c>
      <x:c r="Q445" s="39" t="n">
        <x:v>0.049338758901322485</x:v>
      </x:c>
      <x:c r="R445" s="33" t="str">
        <x:v>无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有精确条目</x:v>
      </x:c>
      <x:c r="P446" s="36" t="n">
        <x:v>5134</x:v>
      </x:c>
      <x:c r="Q446" s="39" t="n">
        <x:v>0.1271276595744681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5142</x:v>
      </x:c>
      <x:c r="Q447" s="39" t="n">
        <x:v>0.10396409872849663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0.04691588785046729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5169</x:v>
      </x:c>
      <x:c r="Q449" s="39" t="n">
        <x:v>0.05547226386806597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有精确条目</x:v>
      </x:c>
      <x:c r="P450" s="36" t="n">
        <x:v>5191</x:v>
      </x:c>
      <x:c r="Q450" s="39" t="n">
        <x:v>0.05116925214169947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有精确条目</x:v>
      </x:c>
      <x:c r="P451" s="36" t="n">
        <x:v>5194</x:v>
      </x:c>
      <x:c r="Q451" s="39" t="n">
        <x:v>0.05275954291271578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5245</x:v>
      </x:c>
      <x:c r="Q452" s="39" t="n">
        <x:v>0.06220362622036262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5247</x:v>
      </x:c>
      <x:c r="Q453" s="39" t="n">
        <x:v>0.047446274072006696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有精确条目</x:v>
      </x:c>
      <x:c r="P454" s="36" t="n">
        <x:v>5288</x:v>
      </x:c>
      <x:c r="Q454" s="39" t="n">
        <x:v>0.03155403628714173</x:v>
      </x:c>
      <x:c r="R454" s="33" t="str">
        <x:v>有</x:v>
      </x:c>
      <x:c r="S454" s="42" t="str">
        <x:v>无</x:v>
      </x:c>
      <x:c r="T454" s="33" t="n">
        <x:v>54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5295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有精确条目</x:v>
      </x:c>
      <x:c r="P456" s="36" t="n">
        <x:v>5299</x:v>
      </x:c>
      <x:c r="Q456" s="39" t="n">
        <x:v>0.12233009708737864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有精确条目</x:v>
      </x:c>
      <x:c r="P457" s="36" t="n">
        <x:v>5324</x:v>
      </x:c>
      <x:c r="Q457" s="39" t="n">
        <x:v>0.10323886639676114</x:v>
      </x:c>
      <x:c r="R457" s="33" t="str">
        <x:v>无</x:v>
      </x:c>
      <x:c r="S457" s="42" t="str">
        <x:v>无精确条目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有精确条目</x:v>
      </x:c>
      <x:c r="P458" s="36" t="n">
        <x:v>5332</x:v>
      </x:c>
      <x:c r="Q458" s="39" t="n">
        <x:v>0.05895214187383594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5335</x:v>
      </x:c>
      <x:c r="Q459" s="39" t="n">
        <x:v>0.013234515616728428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5356</x:v>
      </x:c>
      <x:c r="Q460" s="39" t="n">
        <x:v>0.0717628705148206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5390</x:v>
      </x:c>
      <x:c r="Q461" s="39" t="n">
        <x:v>0.04437119675456389</x:v>
      </x:c>
      <x:c r="R461" s="33" t="str">
        <x:v>有</x:v>
      </x:c>
      <x:c r="S461" s="42" t="str">
        <x:v>无精确条目</x:v>
      </x:c>
      <x:c r="T461" s="33" t="str">
        <x:v>无精确条目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5411</x:v>
      </x:c>
      <x:c r="Q462" s="39" t="n">
        <x:v>0.18915046059365404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5426</x:v>
      </x:c>
      <x:c r="Q463" s="39" t="n">
        <x:v>0.04668534080298786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Fate/kaleid liner 魔法少女☆伊莉雅 Prisma☆Phantasm</x:v>
      </x:c>
      <x:c r="B464" s="30" t="str">
        <x:v>重要副线</x:v>
      </x:c>
      <x:c r="C464" s="30" t="str">
        <x:v>文类外百合阅读</x:v>
      </x:c>
      <x:c r="D464" s="30" t="str">
        <x:v>缺席</x:v>
      </x:c>
      <x:c r="E464" s="30" t="str">
        <x:v>非恋爱</x:v>
      </x:c>
      <x:c r="F464" s="30" t="str">
        <x:v>多组异质关系</x:v>
      </x:c>
      <x:c r="G464" s="30" t="str">
        <x:v>范围内没有性取向身份依据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无</x:v>
      </x:c>
      <x:c r="N464" s="27" t="str">
        <x:v>闹剧暴力、受伤与危险竞赛、未成年角色性化笑点、性别转换戏仿、露骨性用语与身体双关。</x:v>
      </x:c>
      <x:c r="O464" s="30" t="str">
        <x:v>有精确条目</x:v>
      </x:c>
      <x:c r="P464" s="36" t="n">
        <x:v>5453</x:v>
      </x:c>
      <x:c r="Q464" s="39" t="n">
        <x:v>0.0548651817116061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有精确条目</x:v>
      </x:c>
      <x:c r="P465" s="36" t="n">
        <x:v>5455</x:v>
      </x:c>
      <x:c r="Q465" s="39" t="n">
        <x:v>0.0630891950688905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Princess Principal Crown Handler 第4章</x:v>
      </x:c>
      <x:c r="B466" s="30" t="str">
        <x:v>主线</x:v>
      </x:c>
      <x:c r="C466" s="30" t="str">
        <x:v>文类内百合</x:v>
      </x:c>
      <x:c r="D466" s="30" t="str">
        <x:v>重要副线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正篇事实、强推断与读者解读分开记录</x:v>
      </x:c>
      <x:c r="M466" s="30" t="str">
        <x:v>副线</x:v>
      </x:c>
      <x:c r="N466" s="27" t="str">
        <x:v>拘捕、监视、双重间谍、身份伪装、政治压力、持械暴力与身体伤害；未作影片画面复核。</x:v>
      </x:c>
      <x:c r="O466" s="30" t="str">
        <x:v>有精确条目</x:v>
      </x:c>
      <x:c r="P466" s="36" t="n">
        <x:v>5457</x:v>
      </x:c>
      <x:c r="Q466" s="39" t="n">
        <x:v>0.09422492401215805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5476</x:v>
      </x:c>
      <x:c r="Q467" s="39" t="n">
        <x:v>0.025490457760576537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有精确条目</x:v>
      </x:c>
      <x:c r="P468" s="36" t="n">
        <x:v>5478</x:v>
      </x:c>
      <x:c r="Q468" s="39" t="n">
        <x:v>0.07511454063178201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有精确条目</x:v>
      </x:c>
      <x:c r="P469" s="36" t="n">
        <x:v>5484</x:v>
      </x:c>
      <x:c r="Q469" s="39" t="n">
        <x:v>0.06393054459352802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0.06092436974789916</x:v>
      </x:c>
      <x:c r="R470" s="33" t="str">
        <x:v>有</x:v>
      </x:c>
      <x:c r="S470" s="42" t="str">
        <x:v>无精确条目</x:v>
      </x:c>
      <x:c r="T470" s="33" t="n">
        <x:v>60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5504</x:v>
      </x:c>
      <x:c r="Q471" s="39" t="n">
        <x:v>0.07684972233129522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5505</x:v>
      </x:c>
      <x:c r="Q472" s="39" t="n">
        <x:v>0.10776487663280115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5527</x:v>
      </x:c>
      <x:c r="Q473" s="39" t="n">
        <x:v>0.08555133079847908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5568</x:v>
      </x:c>
      <x:c r="Q474" s="39" t="n">
        <x:v>0.05751765893037336</x:v>
      </x:c>
      <x:c r="R474" s="33" t="str">
        <x:v>无</x:v>
      </x:c>
      <x:c r="S474" s="42" t="str">
        <x:v>无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5606</x:v>
      </x:c>
      <x:c r="Q475" s="39" t="n">
        <x:v>0.13970588235294118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5621</x:v>
      </x:c>
      <x:c r="Q476" s="39" t="n">
        <x:v>0.037388392857142856</x:v>
      </x:c>
      <x:c r="R476" s="33" t="str">
        <x:v>有</x:v>
      </x:c>
      <x:c r="S476" s="42" t="str">
        <x:v>无精确条目</x:v>
      </x:c>
      <x:c r="T476" s="33" t="str">
        <x:v>无精确条目</x:v>
      </x:c>
      <x:c r="U476" s="27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5627</x:v>
      </x:c>
      <x:c r="Q478" s="39" t="n">
        <x:v>0.05860010851871948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5630</x:v>
      </x:c>
      <x:c r="Q479" s="39" t="n">
        <x:v>0.05843439911797133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有精确条目</x:v>
      </x:c>
      <x:c r="P480" s="36" t="n">
        <x:v>5662</x:v>
      </x:c>
      <x:c r="Q480" s="39" t="n">
        <x:v>0.16825483256193846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有精确条目</x:v>
      </x:c>
      <x:c r="P481" s="36" t="n">
        <x:v>5665</x:v>
      </x:c>
      <x:c r="Q481" s="39" t="n">
        <x:v>0.06989247311827956</x:v>
      </x:c>
      <x:c r="R481" s="33" t="str">
        <x:v>有</x:v>
      </x:c>
      <x:c r="S481" s="42" t="str">
        <x:v>无精确条目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5688</x:v>
      </x:c>
      <x:c r="Q482" s="39" t="n">
        <x:v>0.028200371057513916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5715</x:v>
      </x:c>
      <x:c r="Q483" s="39" t="n">
        <x:v>0.04736129905277402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5717</x:v>
      </x:c>
      <x:c r="Q484" s="39" t="n">
        <x:v>0.05283605283605284</x:v>
      </x:c>
      <x:c r="R484" s="33" t="str">
        <x:v>有</x:v>
      </x:c>
      <x:c r="S484" s="42" t="str">
        <x:v>无精确条目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有精确条目</x:v>
      </x:c>
      <x:c r="P485" s="36" t="n">
        <x:v>5728</x:v>
      </x:c>
      <x:c r="Q485" s="39" t="n">
        <x:v>0.06236243580337491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有精确条目</x:v>
      </x:c>
      <x:c r="P486" s="36" t="n">
        <x:v>5730</x:v>
      </x:c>
      <x:c r="Q486" s="39" t="n">
        <x:v>0.0361952861952862</x:v>
      </x:c>
      <x:c r="R486" s="33" t="str">
        <x:v>有</x:v>
      </x:c>
      <x:c r="S486" s="42" t="str">
        <x:v>无精确条目</x:v>
      </x:c>
      <x:c r="T486" s="33" t="str">
        <x:v>无精确条目</x:v>
      </x:c>
      <x:c r="U486" s="27" t="str">
        <x:v>无精确条目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有精确条目</x:v>
      </x:c>
      <x:c r="P487" s="36" t="n">
        <x:v>5735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5740</x:v>
      </x:c>
      <x:c r="Q488" s="39" t="n">
        <x:v>0.14570230607966456</x:v>
      </x:c>
      <x:c r="R488" s="33" t="str">
        <x:v>有</x:v>
      </x:c>
      <x:c r="S488" s="42" t="str">
        <x:v>无</x:v>
      </x:c>
      <x:c r="T488" s="33" t="n">
        <x:v>74</x:v>
      </x:c>
      <x:c r="U488" s="27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5752</x:v>
      </x:c>
      <x:c r="Q489" s="39" t="n">
        <x:v>0.10121457489878542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失忆融合WIXOSS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潜在恋爱</x:v>
      </x:c>
      <x:c r="F491" s="30" t="str">
        <x:v>多组异质关系</x:v>
      </x:c>
      <x:c r="G491" s="30" t="str">
        <x:v>只有关系性质推断，无身份自述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故事／角色页、可见宣传</x:v>
      </x:c>
      <x:c r="L491" s="30" t="str">
        <x:v>正篇事实／强推断／读者解读</x:v>
      </x:c>
      <x:c r="M491" s="30" t="str">
        <x:v>副线</x:v>
      </x:c>
      <x:c r="N491" s="27" t="str">
        <x:v>高压卡牌战斗、记忆丧失、人格／身体转换、绑架、操控、暴力、创伤关系及近亲恋爱欲望前史。</x:v>
      </x:c>
      <x:c r="O491" s="30" t="str">
        <x:v>有精确条目</x:v>
      </x:c>
      <x:c r="P491" s="36" t="n">
        <x:v>5781</x:v>
      </x:c>
      <x:c r="Q491" s="39" t="n">
        <x:v>0.08546433378196501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转生王女与天才千金的魔法革命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明确女女恋爱欲望</x:v>
      </x:c>
      <x:c r="F492" s="30" t="str">
        <x:v>多组异质关系</x:v>
      </x:c>
      <x:c r="G492" s="30" t="str">
        <x:v>明确身份自述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</x:v>
      </x:c>
      <x:c r="L492" s="30" t="str">
        <x:v>正篇事实＋强推断</x:v>
      </x:c>
      <x:c r="M492" s="30" t="str">
        <x:v>副线</x:v>
      </x:c>
      <x:c r="N492" s="27" t="str">
        <x:v>公开羞辱与政治婚约解除；权力斗争与魔法战斗伤害；亲吻前未见明确口头确认（仅字幕语境）</x:v>
      </x:c>
      <x:c r="O492" s="30" t="str">
        <x:v>有精确条目</x:v>
      </x:c>
      <x:c r="P492" s="36" t="n">
        <x:v>5782</x:v>
      </x:c>
      <x:c r="Q492" s="39" t="n">
        <x:v>0.1873036781842132</x:v>
      </x:c>
      <x:c r="R492" s="33" t="str">
        <x:v>有</x:v>
      </x:c>
      <x:c r="S492" s="42" t="str">
        <x:v>有</x:v>
      </x:c>
      <x:c r="T492" s="33" t="n">
        <x:v>91</x:v>
      </x:c>
      <x:c r="U492" s="27" t="str">
        <x:v>有</x:v>
      </x:c>
    </x:row>
    <x:row r="493" ht="57" customHeight="1">
      <x:c r="A493" s="27" t="str">
        <x:v>One Off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高原乡镇、父母经营的旅店、夜间骑行、海边出行、离别与同学音乐创作；字幕为社区英语译文，未核画面和日文原文。</x:v>
      </x:c>
      <x:c r="O493" s="30" t="str">
        <x:v>有精确条目</x:v>
      </x:c>
      <x:c r="P493" s="36" t="n">
        <x:v>5803</x:v>
      </x:c>
      <x:c r="Q493" s="39" t="n">
        <x:v>0.06692160611854685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Anima Yell!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明确女女恋爱欲望</x:v>
      </x:c>
      <x:c r="F494" s="30" t="str">
        <x:v>多组异质关系</x:v>
      </x:c>
      <x:c r="G494" s="30" t="str">
        <x:v>只有明确关系／欲望事实，无身份自述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高空训练与失误风险、恐高与比赛压力、旧队友冲突、未成年学生计划向年长女性家庭教师告白。</x:v>
      </x:c>
      <x:c r="O494" s="30" t="str">
        <x:v>有精确条目</x:v>
      </x:c>
      <x:c r="P494" s="36" t="n">
        <x:v>5809</x:v>
      </x:c>
      <x:c r="Q494" s="39" t="n">
        <x:v>0.10323423717739301</x:v>
      </x:c>
      <x:c r="R494" s="33" t="str">
        <x:v>有</x:v>
      </x:c>
      <x:c r="S494" s="42" t="str">
        <x:v>无</x:v>
      </x:c>
      <x:c r="T494" s="33" t="n">
        <x:v>70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有精确条目</x:v>
      </x:c>
      <x:c r="P495" s="36" t="n">
        <x:v>5810</x:v>
      </x:c>
      <x:c r="Q495" s="39" t="n">
        <x:v>0.07067510548523206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有精确条目</x:v>
      </x:c>
      <x:c r="P496" s="36" t="n">
        <x:v>5816</x:v>
      </x:c>
      <x:c r="Q496" s="39" t="n">
        <x:v>0.07165231010180109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有精确条目</x:v>
      </x:c>
      <x:c r="P497" s="36" t="n">
        <x:v>5821</x:v>
      </x:c>
      <x:c r="Q497" s="39" t="n">
        <x:v>0.1307820299500832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5835</x:v>
      </x:c>
      <x:c r="Q498" s="39" t="n">
        <x:v>0.11494252873563218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5850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5867</x:v>
      </x:c>
      <x:c r="Q500" s="39" t="n">
        <x:v>0.13545042125729098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5874</x:v>
      </x:c>
      <x:c r="Q501" s="39" t="n">
        <x:v>0.0973622963537626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有精确条目</x:v>
      </x:c>
      <x:c r="P502" s="36" t="n">
        <x:v>5894</x:v>
      </x:c>
      <x:c r="Q502" s="39" t="n">
        <x:v>0.2143928035982009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有精确条目</x:v>
      </x:c>
      <x:c r="P503" s="36" t="n">
        <x:v>5919</x:v>
      </x:c>
      <x:c r="Q503" s="39" t="n">
        <x:v>0.10834251101321586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有精确条目</x:v>
      </x:c>
      <x:c r="P504" s="36" t="n">
        <x:v>5922</x:v>
      </x:c>
      <x:c r="Q504" s="39" t="n">
        <x:v>0.08771117796806295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有精确条目</x:v>
      </x:c>
      <x:c r="P505" s="36" t="n">
        <x:v>5925</x:v>
      </x:c>
      <x:c r="Q505" s="39" t="n">
        <x:v>0.10063982937883231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5934</x:v>
      </x:c>
      <x:c r="Q506" s="39" t="n">
        <x:v>0.07293041259787103</x:v>
      </x:c>
      <x:c r="R506" s="33" t="str">
        <x:v>无</x:v>
      </x:c>
      <x:c r="S506" s="42" t="str">
        <x:v>无</x:v>
      </x:c>
      <x:c r="T506" s="33" t="n">
        <x:v>60</x:v>
      </x:c>
      <x:c r="U506" s="27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5953</x:v>
      </x:c>
      <x:c r="Q507" s="39" t="n">
        <x:v>0.07673389080177079</x:v>
      </x:c>
      <x:c r="R507" s="33" t="str">
        <x:v>有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5967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前辈是男孩子</x:v>
      </x:c>
      <x:c r="B509" s="30" t="str">
        <x:v>重要副线</x:v>
      </x:c>
      <x:c r="C509" s="30" t="str">
        <x:v>非百合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明确身份自述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故事／角色页、可见宣传</x:v>
      </x:c>
      <x:c r="L509" s="30" t="str">
        <x:v>正篇事实＋强推断＋读者解读</x:v>
      </x:c>
      <x:c r="M509" s="30" t="str">
        <x:v>并列</x:v>
      </x:c>
      <x:c r="N509" s="27" t="str">
        <x:v>性别表达压力、家庭分离与重逢、照护冲突、告白后的拒绝与三角关系。</x:v>
      </x:c>
      <x:c r="O509" s="30" t="str">
        <x:v>有精确条目</x:v>
      </x:c>
      <x:c r="P509" s="36" t="n">
        <x:v>5977</x:v>
      </x:c>
      <x:c r="Q509" s="39" t="n">
        <x:v>0.029595404595404596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我家的女仆太烦人了！</x:v>
      </x:c>
      <x:c r="B510" s="30" t="str">
        <x:v>主线</x:v>
      </x:c>
      <x:c r="C510" s="30" t="str">
        <x:v>文类内百合</x:v>
      </x:c>
      <x:c r="D510" s="30" t="str">
        <x:v>主线</x:v>
      </x:c>
      <x:c r="E510" s="30" t="str">
        <x:v>明确女女恋爱欲望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访谈／评论、故事／角色页</x:v>
      </x:c>
      <x:c r="L510" s="30" t="str">
        <x:v>正篇事实／强推断／读者解读</x:v>
      </x:c>
      <x:c r="M510" s="30" t="str">
        <x:v>无</x:v>
      </x:c>
      <x:c r="N510" s="27" t="str">
        <x:v>成年女性对小学女孩的欲望与求婚、雇佣和照护权力差、反复越界与拒绝、丧亲、受虐倾向喜剧</x:v>
      </x:c>
      <x:c r="O510" s="30" t="str">
        <x:v>有精确条目</x:v>
      </x:c>
      <x:c r="P510" s="36" t="n">
        <x:v>5979</x:v>
      </x:c>
      <x:c r="Q510" s="39" t="n">
        <x:v>0.10455655004068348</x:v>
      </x:c>
      <x:c r="R510" s="33" t="str">
        <x:v>有</x:v>
      </x:c>
      <x:c r="S510" s="42" t="str">
        <x:v>有</x:v>
      </x:c>
      <x:c r="T510" s="33" t="n">
        <x:v>79</x:v>
      </x:c>
      <x:c r="U510" s="27" t="str">
        <x:v>有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6000</x:v>
      </x:c>
      <x:c r="Q511" s="39" t="n">
        <x:v>0.12016021361815754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有精确条目</x:v>
      </x:c>
      <x:c r="P512" s="36" t="n">
        <x:v>6026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有精确条目</x:v>
      </x:c>
      <x:c r="P513" s="36" t="n">
        <x:v>6027</x:v>
      </x:c>
      <x:c r="Q513" s="39" t="n">
        <x:v>0.08952254641909814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有精确条目</x:v>
      </x:c>
      <x:c r="P514" s="36" t="n">
        <x:v>6067</x:v>
      </x:c>
      <x:c r="Q514" s="39" t="n">
        <x:v>0.09062369192130598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有精确条目</x:v>
      </x:c>
      <x:c r="P515" s="36" t="n">
        <x:v>6070</x:v>
      </x:c>
      <x:c r="Q515" s="39" t="n">
        <x:v>0.07909090909090909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有精确条目</x:v>
      </x:c>
      <x:c r="P516" s="36" t="n">
        <x:v>6079</x:v>
      </x:c>
      <x:c r="Q516" s="39" t="n">
        <x:v>0.11028085544962639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有精确条目</x:v>
      </x:c>
      <x:c r="P517" s="36" t="n">
        <x:v>6089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有精确条目</x:v>
      </x:c>
      <x:c r="P518" s="36" t="n">
        <x:v>6121</x:v>
      </x:c>
      <x:c r="Q518" s="39" t="n">
        <x:v>0.10303030303030303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有精确条目</x:v>
      </x:c>
      <x:c r="P519" s="36" t="n">
        <x:v>6141</x:v>
      </x:c>
      <x:c r="Q519" s="39" t="n">
        <x:v>0.017438480914551444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有精确条目</x:v>
      </x:c>
      <x:c r="P520" s="36" t="n">
        <x:v>6142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有精确条目</x:v>
      </x:c>
      <x:c r="P521" s="36" t="n">
        <x:v>6146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有精确条目</x:v>
      </x:c>
      <x:c r="P522" s="36" t="n">
        <x:v>6211</x:v>
      </x:c>
      <x:c r="Q522" s="39" t="n">
        <x:v>0.18280914939242315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BanG Dream! Episode of Roselia Ⅰ：约定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多组异质关系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出版渠道、可见宣传</x:v>
      </x:c>
      <x:c r="L523" s="30" t="str">
        <x:v>正篇事实／强推断／读者解读</x:v>
      </x:c>
      <x:c r="M523" s="30" t="str">
        <x:v>无</x:v>
      </x:c>
      <x:c r="N523" s="27" t="str">
        <x:v>竞赛与练习压力、严厉争执、能力差距与自我怀疑、姐妹比较压力、高强度舞台演出与较长音乐段落。</x:v>
      </x:c>
      <x:c r="O523" s="30" t="str">
        <x:v>有精确条目</x:v>
      </x:c>
      <x:c r="P523" s="36" t="n">
        <x:v>6218</x:v>
      </x:c>
      <x:c r="Q523" s="39" t="n">
        <x:v>0.03952843273231623</x:v>
      </x:c>
      <x:c r="R523" s="33" t="str">
        <x:v>无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6227</x:v>
      </x:c>
      <x:c r="Q524" s="39" t="n">
        <x:v>0.07386629266012155</x:v>
      </x:c>
      <x:c r="R524" s="33" t="str">
        <x:v>有</x:v>
      </x:c>
      <x:c r="S524" s="42" t="str">
        <x:v>有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6270</x:v>
      </x:c>
      <x:c r="Q525" s="39" t="n">
        <x:v>0.09045135766948391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6311</x:v>
      </x:c>
      <x:c r="Q526" s="39" t="n">
        <x:v>0.07591240875912408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6354</x:v>
      </x:c>
      <x:c r="Q527" s="39" t="n">
        <x:v>0.071334214002642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有精确条目</x:v>
      </x:c>
      <x:c r="P528" s="36" t="n">
        <x:v>6400</x:v>
      </x:c>
      <x:c r="Q528" s="39" t="n">
        <x:v>0.1223808077740662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有精确条目</x:v>
      </x:c>
      <x:c r="P529" s="36" t="n">
        <x:v>6416</x:v>
      </x:c>
      <x:c r="Q529" s="39" t="n">
        <x:v>0.1150931804218718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有精确条目</x:v>
      </x:c>
      <x:c r="P530" s="36" t="n">
        <x:v>6417</x:v>
      </x:c>
      <x:c r="Q530" s="39" t="n">
        <x:v>0.05611361274679598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6484</x:v>
      </x:c>
      <x:c r="Q531" s="39" t="n">
        <x:v>0.04947773501924134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6510</x:v>
      </x:c>
      <x:c r="Q532" s="39" t="n">
        <x:v>0.04272003745318352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6547</x:v>
      </x:c>
      <x:c r="Q533" s="39" t="n">
        <x:v>0.1510536398467433</x:v>
      </x:c>
      <x:c r="R533" s="33" t="str">
        <x:v>有</x:v>
      </x:c>
      <x:c r="S533" s="42" t="str">
        <x:v>无</x:v>
      </x:c>
      <x:c r="T533" s="33" t="n">
        <x:v>67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6608</x:v>
      </x:c>
      <x:c r="Q534" s="39" t="n">
        <x:v>0.1301979343833962</x:v>
      </x:c>
      <x:c r="R534" s="33" t="str">
        <x:v>无</x:v>
      </x:c>
      <x:c r="S534" s="42" t="str">
        <x:v>无</x:v>
      </x:c>
      <x:c r="T534" s="33" t="n">
        <x:v>65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6640</x:v>
      </x:c>
      <x:c r="Q535" s="39" t="n">
        <x:v>0.0552434456928839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6651</x:v>
      </x:c>
      <x:c r="Q536" s="39" t="n">
        <x:v>0.013873561406274633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6669</x:v>
      </x:c>
      <x:c r="Q537" s="39" t="n">
        <x:v>0.18572592267685945</x:v>
      </x:c>
      <x:c r="R537" s="33" t="str">
        <x:v>有</x:v>
      </x:c>
      <x:c r="S537" s="42" t="str">
        <x:v>有</x:v>
      </x:c>
      <x:c r="T537" s="33" t="n">
        <x:v>97</x:v>
      </x:c>
      <x:c r="U537" s="27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6673</x:v>
      </x:c>
      <x:c r="Q538" s="39" t="n">
        <x:v>0.0906183368869936</x:v>
      </x:c>
      <x:c r="R538" s="33" t="str">
        <x:v>有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6687</x:v>
      </x:c>
      <x:c r="Q539" s="39" t="n">
        <x:v>0.13721552878179386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6689</x:v>
      </x:c>
      <x:c r="Q540" s="39" t="n">
        <x:v>0.06033898305084746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6728</x:v>
      </x:c>
      <x:c r="Q541" s="39" t="n">
        <x:v>0.11318407960199005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6765</x:v>
      </x:c>
      <x:c r="Q542" s="39" t="n">
        <x:v>0.05520833333333333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6773</x:v>
      </x:c>
      <x:c r="Q543" s="39" t="n">
        <x:v>0.09703504043126684</x:v>
      </x:c>
      <x:c r="R543" s="33" t="str">
        <x:v>有</x:v>
      </x:c>
      <x:c r="S543" s="42" t="str">
        <x:v>无精确条目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6786</x:v>
      </x:c>
      <x:c r="Q544" s="39" t="n">
        <x:v>0.04220779220779221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有精确条目</x:v>
      </x:c>
      <x:c r="P545" s="36" t="n">
        <x:v>6902</x:v>
      </x:c>
      <x:c r="Q545" s="39" t="n">
        <x:v>0.03674351585014409</x:v>
      </x:c>
      <x:c r="R545" s="33" t="str">
        <x:v>无</x:v>
      </x:c>
      <x:c r="S545" s="42" t="str">
        <x:v>无精确条目</x:v>
      </x:c>
      <x:c r="T545" s="33" t="str">
        <x:v>无精确条目</x:v>
      </x:c>
      <x:c r="U545" s="27" t="str">
        <x:v>无精确条目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有精确条目</x:v>
      </x:c>
      <x:c r="P546" s="36" t="n">
        <x:v>6909</x:v>
      </x:c>
      <x:c r="Q546" s="39" t="n">
        <x:v>0.11223829052449817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6943</x:v>
      </x:c>
      <x:c r="Q547" s="39" t="n">
        <x:v>0.09142318567389256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6955</x:v>
      </x:c>
      <x:c r="Q548" s="39" t="n">
        <x:v>0.08333333333333333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6958</x:v>
      </x:c>
      <x:c r="Q549" s="39" t="n">
        <x:v>0.05349182763744428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有精确条目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有精确条目</x:v>
      </x:c>
      <x:c r="P551" s="36" t="n">
        <x:v>6992</x:v>
      </x:c>
      <x:c r="Q551" s="39" t="n">
        <x:v>0.08680104031209362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6998</x:v>
      </x:c>
      <x:c r="Q552" s="39" t="n">
        <x:v>0.025403028822667317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有精确条目</x:v>
      </x:c>
      <x:c r="P553" s="36" t="n">
        <x:v>7031</x:v>
      </x:c>
      <x:c r="Q553" s="39" t="n">
        <x:v>0.08500164095831966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有精确条目</x:v>
      </x:c>
      <x:c r="P554" s="36" t="n">
        <x:v>7044</x:v>
      </x:c>
      <x:c r="Q554" s="39" t="n">
        <x:v>0.029784320438206092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有精确条目</x:v>
      </x:c>
      <x:c r="P555" s="36" t="n">
        <x:v>7050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7066</x:v>
      </x:c>
      <x:c r="Q556" s="39" t="n">
        <x:v>0.0494088583024528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7098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7113</x:v>
      </x:c>
      <x:c r="Q558" s="39" t="n">
        <x:v>0.04041825859642067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7120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7135</x:v>
      </x:c>
      <x:c r="Q560" s="39" t="n">
        <x:v>0.0718475073313783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有精确条目</x:v>
      </x:c>
      <x:c r="P561" s="36" t="n">
        <x:v>7172</x:v>
      </x:c>
      <x:c r="Q561" s="39" t="n">
        <x:v>0.03584729981378026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有精确条目</x:v>
      </x:c>
      <x:c r="P562" s="36" t="n">
        <x:v>7175</x:v>
      </x:c>
      <x:c r="Q562" s="39" t="n">
        <x:v>0.1466686540468028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有精确条目</x:v>
      </x:c>
      <x:c r="P563" s="36" t="n">
        <x:v>7195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ViVid Strike!</x:v>
      </x:c>
      <x:c r="B564" s="30" t="str">
        <x:v>主线</x:v>
      </x:c>
      <x:c r="C564" s="30" t="str">
        <x:v>文类内百合</x:v>
      </x:c>
      <x:c r="D564" s="30" t="str">
        <x:v>主线</x:v>
      </x:c>
      <x:c r="E564" s="30" t="str">
        <x:v>潜在恋爱</x:v>
      </x:c>
      <x:c r="F564" s="30" t="str">
        <x:v>多组异质关系</x:v>
      </x:c>
      <x:c r="G564" s="30" t="str">
        <x:v>只有关系性质推断，无身份自述</x:v>
      </x:c>
      <x:c r="H564" s="30" t="str">
        <x:v>所核未见</x:v>
      </x:c>
      <x:c r="I564" s="30" t="str">
        <x:v>是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未成年角色格斗伤害、校园欺凌、孤儿与收养经历、魔法变身和身体展示。</x:v>
      </x:c>
      <x:c r="O564" s="30" t="str">
        <x:v>有精确条目</x:v>
      </x:c>
      <x:c r="P564" s="36" t="n">
        <x:v>7270</x:v>
      </x:c>
      <x:c r="Q564" s="39" t="n">
        <x:v>0.0996309963099631</x:v>
      </x:c>
      <x:c r="R564" s="33" t="str">
        <x:v>有</x:v>
      </x:c>
      <x:c r="S564" s="42" t="str">
        <x:v>无</x:v>
      </x:c>
      <x:c r="T564" s="33" t="n">
        <x:v>62</x:v>
      </x:c>
      <x:c r="U564" s="27" t="str">
        <x:v>无</x:v>
      </x:c>
    </x:row>
    <x:row r="565" ht="57" customHeight="1">
      <x:c r="A565" s="27" t="str">
        <x:v>恋姬无双</x:v>
      </x:c>
      <x:c r="B565" s="30" t="str">
        <x:v>主线</x:v>
      </x:c>
      <x:c r="C565" s="30" t="str">
        <x:v>文类内百合</x:v>
      </x:c>
      <x:c r="D565" s="30" t="str">
        <x:v>重要副线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是</x:v>
      </x:c>
      <x:c r="J565" s="30" t="str">
        <x:v>范围内版本、原作</x:v>
      </x:c>
      <x:c r="K565" s="30" t="str">
        <x:v>出版渠道、故事／角色页、可见宣传</x:v>
      </x:c>
      <x:c r="L565" s="30" t="str">
        <x:v>正篇事实／强推断／读者解读</x:v>
      </x:c>
      <x:c r="M565" s="30" t="str">
        <x:v>副线</x:v>
      </x:c>
      <x:c r="N565" s="27" t="str">
        <x:v>全员女性历史幻想、R+／Ecchi 性化笑料、裸露暗示、曹操提出共度一夜的权力交换、盗贼与绑架、战斗和男性冒名者诱导。</x:v>
      </x:c>
      <x:c r="O565" s="30" t="str">
        <x:v>有精确条目</x:v>
      </x:c>
      <x:c r="P565" s="36" t="n">
        <x:v>7276</x:v>
      </x:c>
      <x:c r="Q565" s="39" t="n">
        <x:v>0.1120021384656509</x:v>
      </x:c>
      <x:c r="R565" s="33" t="str">
        <x:v>有</x:v>
      </x:c>
      <x:c r="S565" s="42" t="str">
        <x:v>无</x:v>
      </x:c>
      <x:c r="T565" s="33" t="n">
        <x:v>0</x:v>
      </x:c>
      <x:c r="U565" s="27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7285</x:v>
      </x:c>
      <x:c r="Q566" s="39" t="n">
        <x:v>0.09352112676056339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7299</x:v>
      </x:c>
      <x:c r="Q567" s="39" t="n">
        <x:v>0.05038078500292911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7304</x:v>
      </x:c>
      <x:c r="Q568" s="39" t="n">
        <x:v>0.08050436469447139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7322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7326</x:v>
      </x:c>
      <x:c r="Q570" s="39" t="n">
        <x:v>0.06461906661348225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有精确条目</x:v>
      </x:c>
      <x:c r="P571" s="36" t="n">
        <x:v>7354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有精确条目</x:v>
      </x:c>
      <x:c r="P572" s="36" t="n">
        <x:v>7362</x:v>
      </x:c>
      <x:c r="Q572" s="39" t="n">
        <x:v>0.09551208285385501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7376</x:v>
      </x:c>
      <x:c r="Q573" s="39" t="n">
        <x:v>0.1740549828178694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7415</x:v>
      </x:c>
      <x:c r="Q574" s="39" t="n">
        <x:v>0.11501210653753027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7427</x:v>
      </x:c>
      <x:c r="Q575" s="39" t="n">
        <x:v>0.02873791550787975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7434</x:v>
      </x:c>
      <x:c r="Q576" s="39" t="n">
        <x:v>0.03779877709838799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有精确条目</x:v>
      </x:c>
      <x:c r="P577" s="36" t="n">
        <x:v>7493</x:v>
      </x:c>
      <x:c r="Q577" s="39" t="n">
        <x:v>0.06486796785304248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有精确条目</x:v>
      </x:c>
      <x:c r="P578" s="36" t="n">
        <x:v>7501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7535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7539</x:v>
      </x:c>
      <x:c r="Q580" s="39" t="n">
        <x:v>0.05229993698802773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噬魂师NOT！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潜在恋爱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是</x:v>
      </x:c>
      <x:c r="J581" s="30" t="str">
        <x:v>范围内版本</x:v>
      </x:c>
      <x:c r="K581" s="30" t="str">
        <x:v>故事／角色页</x:v>
      </x:c>
      <x:c r="L581" s="30" t="str">
        <x:v>正篇事实／强推断／读者解读</x:v>
      </x:c>
      <x:c r="M581" s="30" t="str">
        <x:v>副线</x:v>
      </x:c>
      <x:c r="N581" s="27" t="str">
        <x:v>校园战斗、超自然威胁、受伤与精神控制、女子宿舍性化笑料、嫉妒与搭档选择压力、局部异性心动</x:v>
      </x:c>
      <x:c r="O581" s="30" t="str">
        <x:v>有精确条目</x:v>
      </x:c>
      <x:c r="P581" s="36" t="n">
        <x:v>7542</x:v>
      </x:c>
      <x:c r="Q581" s="39" t="n">
        <x:v>0.08930716860232278</x:v>
      </x:c>
      <x:c r="R581" s="33" t="str">
        <x:v>有</x:v>
      </x:c>
      <x:c r="S581" s="42" t="str">
        <x:v>无</x:v>
      </x:c>
      <x:c r="T581" s="33" t="n">
        <x:v>0</x:v>
      </x:c>
      <x:c r="U581" s="27" t="str">
        <x:v>无</x:v>
      </x:c>
    </x:row>
    <x:row r="582" ht="57" customHeight="1">
      <x:c r="A582" s="27" t="str">
        <x:v>处刑少女的生存之道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是</x:v>
      </x:c>
      <x:c r="J582" s="30" t="str">
        <x:v>范围内版本、原作</x:v>
      </x:c>
      <x:c r="K582" s="30" t="str">
        <x:v>故事／角色页、可见宣传</x:v>
      </x:c>
      <x:c r="L582" s="30" t="str">
        <x:v>正篇事实＋强推断＋读者解读</x:v>
      </x:c>
      <x:c r="M582" s="30" t="str">
        <x:v>无</x:v>
      </x:c>
      <x:c r="N582" s="27" t="str">
        <x:v>计划处刑与欺骗、反复死亡、暴力威胁、权力不对等、嫉妒与浴场相关台词。</x:v>
      </x:c>
      <x:c r="O582" s="30" t="str">
        <x:v>有精确条目</x:v>
      </x:c>
      <x:c r="P582" s="36" t="n">
        <x:v>7543</x:v>
      </x:c>
      <x:c r="Q582" s="39" t="n">
        <x:v>0.14511429852084268</x:v>
      </x:c>
      <x:c r="R582" s="33" t="str">
        <x:v>有</x:v>
      </x:c>
      <x:c r="S582" s="42" t="str">
        <x:v>无</x:v>
      </x:c>
      <x:c r="T582" s="33" t="n">
        <x:v>87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7549</x:v>
      </x:c>
      <x:c r="Q583" s="39" t="n">
        <x:v>0.056463975472662235</x:v>
      </x:c>
      <x:c r="R583" s="33" t="str">
        <x:v>无</x:v>
      </x:c>
      <x:c r="S583" s="42" t="str">
        <x:v>无</x:v>
      </x:c>
      <x:c r="T583" s="33" t="n">
        <x:v>55</x:v>
      </x:c>
      <x:c r="U583" s="27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7614</x:v>
      </x:c>
      <x:c r="Q584" s="39" t="n">
        <x:v>0.05232369190770231</x:v>
      </x:c>
      <x:c r="R584" s="33" t="str">
        <x:v>有</x:v>
      </x:c>
      <x:c r="S584" s="42" t="str">
        <x:v>无</x:v>
      </x:c>
      <x:c r="T584" s="33" t="n">
        <x:v>0</x:v>
      </x:c>
      <x:c r="U584" s="27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0.14371091035441277</x:v>
      </x:c>
      <x:c r="R585" s="33" t="str">
        <x:v>有</x:v>
      </x:c>
      <x:c r="S585" s="42" t="str">
        <x:v>有</x:v>
      </x:c>
      <x:c r="T585" s="33" t="n">
        <x:v>83</x:v>
      </x:c>
      <x:c r="U585" s="27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7648</x:v>
      </x:c>
      <x:c r="Q586" s="39" t="n">
        <x:v>0.058823529411764705</x:v>
      </x:c>
      <x:c r="R586" s="33" t="str">
        <x:v>有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7657</x:v>
      </x:c>
      <x:c r="Q587" s="39" t="n">
        <x:v>0.14040284360189573</x:v>
      </x:c>
      <x:c r="R587" s="33" t="str">
        <x:v>有</x:v>
      </x:c>
      <x:c r="S587" s="42" t="str">
        <x:v>有</x:v>
      </x:c>
      <x:c r="T587" s="33" t="n">
        <x:v>94</x:v>
      </x:c>
      <x:c r="U587" s="27" t="str">
        <x:v>有</x:v>
      </x:c>
    </x:row>
    <x:row r="588" ht="57" customHeight="1">
      <x:c r="A588" s="27" t="str">
        <x:v>美幸梦游仙境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高中生主角、裸露与性化笑料、持续拒绝、边界不对称、支配与胁迫场景</x:v>
      </x:c>
      <x:c r="O588" s="30" t="str">
        <x:v>有精确条目</x:v>
      </x:c>
      <x:c r="P588" s="36" t="n">
        <x:v>7668</x:v>
      </x:c>
      <x:c r="Q588" s="39" t="n">
        <x:v>0.12087912087912088</x:v>
      </x:c>
      <x:c r="R588" s="33" t="str">
        <x:v>无</x:v>
      </x:c>
      <x:c r="S588" s="42" t="str">
        <x:v>有</x:v>
      </x:c>
      <x:c r="T588" s="33" t="n">
        <x:v>78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有精确条目</x:v>
      </x:c>
      <x:c r="P589" s="36" t="n">
        <x:v>7673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有精确条目</x:v>
      </x:c>
      <x:c r="P590" s="36" t="n">
        <x:v>7687</x:v>
      </x:c>
      <x:c r="Q590" s="39" t="n">
        <x:v>0.08666386201093816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7706</x:v>
      </x:c>
      <x:c r="Q591" s="39" t="n">
        <x:v>0.050381679389312976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7714</x:v>
      </x:c>
      <x:c r="Q592" s="39" t="n">
        <x:v>0.11349693251533742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7772</x:v>
      </x:c>
      <x:c r="Q593" s="39" t="n">
        <x:v>0.021308360477741584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有精确条目</x:v>
      </x:c>
      <x:c r="P594" s="36" t="n">
        <x:v>7795</x:v>
      </x:c>
      <x:c r="Q594" s="39" t="n">
        <x:v>0.043740573152337855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有精确条目</x:v>
      </x:c>
      <x:c r="P595" s="36" t="n">
        <x:v>7796</x:v>
      </x:c>
      <x:c r="Q595" s="39" t="n">
        <x:v>0.08900106269925612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有精确条目</x:v>
      </x:c>
      <x:c r="P596" s="36" t="n">
        <x:v>7799</x:v>
      </x:c>
      <x:c r="Q596" s="39" t="n">
        <x:v>0.06304423545802856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7836</x:v>
      </x:c>
      <x:c r="Q597" s="39" t="n">
        <x:v>0.05171645118145341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7841</x:v>
      </x:c>
      <x:c r="Q598" s="39" t="n">
        <x:v>0.032039871840512636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GO!GO!575</x:v>
      </x:c>
      <x:c r="B599" s="30" t="str">
        <x:v>主线</x:v>
      </x:c>
      <x:c r="C599" s="30" t="str">
        <x:v>文类内百合</x:v>
      </x:c>
      <x:c r="D599" s="30" t="str">
        <x:v>主线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落水、弄湿制服与风筝惊吓等轻度事故笑点；留宿、共同洗澡、互相洗背和换衣的暧昧／窥探式喜剧；每话篇幅很短。</x:v>
      </x:c>
      <x:c r="O599" s="30" t="str">
        <x:v>有精确条目</x:v>
      </x:c>
      <x:c r="P599" s="36" t="n">
        <x:v>7865</x:v>
      </x:c>
      <x:c r="Q599" s="39" t="n">
        <x:v>0.12458581842279655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绝灭危愚少女</x:v>
      </x:c>
      <x:c r="B600" s="30" t="str">
        <x:v>主线</x:v>
      </x:c>
      <x:c r="C600" s="30" t="str">
        <x:v>文类外百合阅读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范围内版本、原作</x:v>
      </x:c>
      <x:c r="K600" s="30" t="str">
        <x:v>访谈／评论、故事／角色页、可见宣传</x:v>
      </x:c>
      <x:c r="L600" s="30" t="str">
        <x:v>正篇事实／强推断／读者解读</x:v>
      </x:c>
      <x:c r="M600" s="30" t="str">
        <x:v>副线</x:v>
      </x:c>
      <x:c r="N600" s="27" t="str">
        <x:v>超能力战斗、绑架、药物强化、能力实验、家庭排斥、自我消失愿望、失去身体与姐妹失联恐惧、身体检查相关性化玩笑。</x:v>
      </x:c>
      <x:c r="O600" s="30" t="str">
        <x:v>有精确条目</x:v>
      </x:c>
      <x:c r="P600" s="36" t="n">
        <x:v>7869</x:v>
      </x:c>
      <x:c r="Q600" s="39" t="n">
        <x:v>0.09090909090909091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0.04635476463834673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0.1397319668900276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7929</x:v>
      </x:c>
      <x:c r="Q603" s="39" t="n">
        <x:v>0.08393632416787265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8016</x:v>
      </x:c>
      <x:c r="Q604" s="39" t="n">
        <x:v>0.04398148148148148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8019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8055</x:v>
      </x:c>
      <x:c r="Q606" s="39" t="n">
        <x:v>0.10027662517289074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8062</x:v>
      </x:c>
      <x:c r="Q607" s="39" t="n">
        <x:v>0.07470368059887711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有精确条目</x:v>
      </x:c>
      <x:c r="P608" s="36" t="n">
        <x:v>8074</x:v>
      </x:c>
      <x:c r="Q608" s="39" t="n">
        <x:v>0.044673539518900345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有精确条目</x:v>
      </x:c>
      <x:c r="P609" s="36" t="n">
        <x:v>8092</x:v>
      </x:c>
      <x:c r="Q609" s="39" t="n">
        <x:v>0.1050328227571116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8141</x:v>
      </x:c>
      <x:c r="Q610" s="39" t="n">
        <x:v>0.08676104840252535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有精确条目</x:v>
      </x:c>
      <x:c r="P611" s="36" t="n">
        <x:v>8192</x:v>
      </x:c>
      <x:c r="Q611" s="39" t="n">
        <x:v>0.05119825708061002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有精确条目</x:v>
      </x:c>
      <x:c r="P612" s="36" t="n">
        <x:v>8206</x:v>
      </x:c>
      <x:c r="Q612" s="39" t="n">
        <x:v>0.11147186147186147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有精确条目</x:v>
      </x:c>
      <x:c r="P613" s="36" t="n">
        <x:v>8215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8233</x:v>
      </x:c>
      <x:c r="Q614" s="39" t="n">
        <x:v>0.07645525629887055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有精确条目</x:v>
      </x:c>
      <x:c r="P615" s="36" t="n">
        <x:v>8263</x:v>
      </x:c>
      <x:c r="Q615" s="39" t="n">
        <x:v>0.12093628088426528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有精确条目</x:v>
      </x:c>
      <x:c r="P616" s="36" t="n">
        <x:v>8272</x:v>
      </x:c>
      <x:c r="Q616" s="39" t="n">
        <x:v>0.09441489361702128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0.06309148264984227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8341</x:v>
      </x:c>
      <x:c r="Q618" s="39" t="n">
        <x:v>0.07342342342342342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8377</x:v>
      </x:c>
      <x:c r="Q619" s="39" t="n">
        <x:v>0.10862668076748754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8379</x:v>
      </x:c>
      <x:c r="Q620" s="39" t="n">
        <x:v>0.045099739809193407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8403</x:v>
      </x:c>
      <x:c r="Q621" s="39" t="n">
        <x:v>0.0977166359381648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8441</x:v>
      </x:c>
      <x:c r="Q622" s="39" t="n">
        <x:v>0.04451038575667656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8464</x:v>
      </x:c>
      <x:c r="Q623" s="39" t="n">
        <x:v>0.05953177257525084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8476</x:v>
      </x:c>
      <x:c r="Q624" s="39" t="n">
        <x:v>0.05332584900364861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8488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8506</x:v>
      </x:c>
      <x:c r="Q626" s="39" t="n">
        <x:v>0.048952752070141256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8514</x:v>
      </x:c>
      <x:c r="Q627" s="39" t="n">
        <x:v>0.009152670315153802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8557</x:v>
      </x:c>
      <x:c r="Q628" s="39" t="n">
        <x:v>0.05703247171373379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8569</x:v>
      </x:c>
      <x:c r="Q629" s="39" t="n">
        <x:v>0.08974923009238892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8574</x:v>
      </x:c>
      <x:c r="Q630" s="39" t="n">
        <x:v>0.12267657992565056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8603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8618</x:v>
      </x:c>
      <x:c r="Q632" s="39" t="n">
        <x:v>0.07027027027027027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8623</x:v>
      </x:c>
      <x:c r="Q633" s="39" t="n">
        <x:v>0.025342118601115054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8648</x:v>
      </x:c>
      <x:c r="Q634" s="39" t="n">
        <x:v>0.06935332708528585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有精确条目</x:v>
      </x:c>
      <x:c r="P636" s="36" t="n">
        <x:v>8672</x:v>
      </x:c>
      <x:c r="Q636" s="39" t="n">
        <x:v>0.03492239467849224</x:v>
      </x:c>
      <x:c r="R636" s="33" t="str">
        <x:v>有</x:v>
      </x:c>
      <x:c r="S636" s="42" t="str">
        <x:v>无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有精确条目</x:v>
      </x:c>
      <x:c r="P637" s="36" t="n">
        <x:v>8673</x:v>
      </x:c>
      <x:c r="Q637" s="39" t="n">
        <x:v>0.093603744149766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8677</x:v>
      </x:c>
      <x:c r="Q638" s="39" t="n">
        <x:v>0.09916476841305999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8691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8715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8730</x:v>
      </x:c>
      <x:c r="Q641" s="39" t="n">
        <x:v>0.011679370543398081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8751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8764</x:v>
      </x:c>
      <x:c r="Q643" s="39" t="n">
        <x:v>0.1473851030110935</x:v>
      </x:c>
      <x:c r="R643" s="33" t="str">
        <x:v>有</x:v>
      </x:c>
      <x:c r="S643" s="42" t="str">
        <x:v>无精确条目</x:v>
      </x:c>
      <x:c r="T643" s="33" t="n">
        <x:v>60</x:v>
      </x:c>
      <x:c r="U643" s="27" t="str">
        <x:v>无</x:v>
      </x:c>
    </x:row>
    <x:row r="644" ht="57" customHeight="1">
      <x:c r="A644" s="27" t="str">
        <x:v>立花馆恋爱三角铃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是</x:v>
      </x:c>
      <x:c r="I644" s="30" t="str">
        <x:v>是</x:v>
      </x:c>
      <x:c r="J644" s="30" t="str">
        <x:v>范围内版本、原作</x:v>
      </x:c>
      <x:c r="K644" s="30" t="str">
        <x:v>出版渠道、故事／角色页、可见宣传</x:v>
      </x:c>
      <x:c r="L644" s="30" t="str">
        <x:v>正篇事实／强推断</x:v>
      </x:c>
      <x:c r="M644" s="30" t="str">
        <x:v>无</x:v>
      </x:c>
      <x:c r="N644" s="27" t="str">
        <x:v>裸露、性化身体笑料、偷窥、未经同意的身体接触、后宫式争夺、年龄与权力差异</x:v>
      </x:c>
      <x:c r="O644" s="30" t="str">
        <x:v>有精确条目</x:v>
      </x:c>
      <x:c r="P644" s="36" t="n">
        <x:v>8776</x:v>
      </x:c>
      <x:c r="Q644" s="39" t="n">
        <x:v>0.1556513409961686</x:v>
      </x:c>
      <x:c r="R644" s="33" t="str">
        <x:v>有</x:v>
      </x:c>
      <x:c r="S644" s="42" t="str">
        <x:v>有</x:v>
      </x:c>
      <x:c r="T644" s="33" t="n">
        <x:v>93</x:v>
      </x:c>
      <x:c r="U644" s="27" t="str">
        <x:v>有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有精确条目</x:v>
      </x:c>
      <x:c r="P645" s="36" t="n">
        <x:v>8802</x:v>
      </x:c>
      <x:c r="Q645" s="39" t="n">
        <x:v>0.04958047292143402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8847</x:v>
      </x:c>
      <x:c r="Q646" s="39" t="n">
        <x:v>0.15052446213919302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8889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8905</x:v>
      </x:c>
      <x:c r="Q648" s="39" t="n">
        <x:v>0.07277694982613016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8923</x:v>
      </x:c>
      <x:c r="Q649" s="39" t="n">
        <x:v>0.11516414799374675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9003</x:v>
      </x:c>
      <x:c r="Q650" s="39" t="n">
        <x:v>0.06726507092198582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9008</x:v>
      </x:c>
      <x:c r="Q651" s="39" t="n">
        <x:v>0.13347921225382933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9039</x:v>
      </x:c>
      <x:c r="Q652" s="39" t="n">
        <x:v>0.10700236034618411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0.1337085193091403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9090</x:v>
      </x:c>
      <x:c r="Q654" s="39" t="n">
        <x:v>0.08640552995391705</x:v>
      </x:c>
      <x:c r="R654" s="33" t="str">
        <x:v>无</x:v>
      </x:c>
      <x:c r="S654" s="42" t="str">
        <x:v>无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9104</x:v>
      </x:c>
      <x:c r="Q655" s="39" t="n">
        <x:v>0.07196029776674938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9109</x:v>
      </x:c>
      <x:c r="Q656" s="39" t="n">
        <x:v>0.07335907335907337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9111</x:v>
      </x:c>
      <x:c r="Q657" s="39" t="n">
        <x:v>0.08292682926829269</x:v>
      </x:c>
      <x:c r="R657" s="33" t="str">
        <x:v>无</x:v>
      </x:c>
      <x:c r="S657" s="42" t="str">
        <x:v>无</x:v>
      </x:c>
      <x:c r="T657" s="33" t="n">
        <x:v>57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9165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9183</x:v>
      </x:c>
      <x:c r="Q659" s="39" t="n">
        <x:v>0.04199038105808361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天空侵犯</x:v>
      </x:c>
      <x:c r="B660" s="30" t="str">
        <x:v>重要副线</x:v>
      </x:c>
      <x:c r="C660" s="30" t="str">
        <x:v>文类外百合阅读</x:v>
      </x:c>
      <x:c r="D660" s="30" t="str">
        <x:v>重要副线</x:v>
      </x:c>
      <x:c r="E660" s="30" t="str">
        <x:v>明确女女恋爱欲望</x:v>
      </x:c>
      <x:c r="F660" s="30" t="str">
        <x:v>单一主要关系记录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可见宣传</x:v>
      </x:c>
      <x:c r="L660" s="30" t="str">
        <x:v>正篇事实、强推断、读者解读</x:v>
      </x:c>
      <x:c r="M660" s="30" t="str">
        <x:v>副线</x:v>
      </x:c>
      <x:c r="N660" s="27" t="str">
        <x:v>高处坠落、枪击、血腥战斗、精神控制、自杀风险、角色死亡与强烈关系依赖。</x:v>
      </x:c>
      <x:c r="O660" s="30" t="str">
        <x:v>有精确条目</x:v>
      </x:c>
      <x:c r="P660" s="36" t="n">
        <x:v>9190</x:v>
      </x:c>
      <x:c r="Q660" s="39" t="n">
        <x:v>0.06119951040391677</x:v>
      </x:c>
      <x:c r="R660" s="33" t="str">
        <x:v>无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浦和小调</x:v>
      </x:c>
      <x:c r="B661" s="30" t="str">
        <x:v>主线</x:v>
      </x:c>
      <x:c r="C661" s="30" t="str">
        <x:v>文类外百合阅读</x:v>
      </x:c>
      <x:c r="D661" s="30" t="str">
        <x:v>缺席</x:v>
      </x:c>
      <x:c r="E661" s="30" t="str">
        <x:v>非恋爱</x:v>
      </x:c>
      <x:c r="F661" s="30" t="str">
        <x:v>多组异质关系</x:v>
      </x:c>
      <x:c r="G661" s="30" t="str">
        <x:v>范围内没有性取向身份依据</x:v>
      </x:c>
      <x:c r="H661" s="30" t="str">
        <x:v>所核未见</x:v>
      </x:c>
      <x:c r="I661" s="30" t="str">
        <x:v>所核未见</x:v>
      </x:c>
      <x:c r="J661" s="30" t="str">
        <x:v>—</x:v>
      </x:c>
      <x:c r="K661" s="30" t="str">
        <x:v>—</x:v>
      </x:c>
      <x:c r="L661" s="30" t="str">
        <x:v>正篇事实／读者解读</x:v>
      </x:c>
      <x:c r="M661" s="30" t="str">
        <x:v>无</x:v>
      </x:c>
      <x:c r="N661" s="27" t="str">
        <x:v>校园喜剧中的夸张玩笑</x:v>
      </x:c>
      <x:c r="O661" s="30" t="str">
        <x:v>有精确条目</x:v>
      </x:c>
      <x:c r="P661" s="36" t="n">
        <x:v>9193</x:v>
      </x:c>
      <x:c r="Q661" s="39" t="n">
        <x:v>0.07681755829903979</x:v>
      </x:c>
      <x:c r="R661" s="33" t="str">
        <x:v>有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9233</x:v>
      </x:c>
      <x:c r="Q662" s="39" t="n">
        <x:v>0.07483870967741936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9249</x:v>
      </x:c>
      <x:c r="Q663" s="39" t="n">
        <x:v>0.11976911976911978</x:v>
      </x:c>
      <x:c r="R663" s="33" t="str">
        <x:v>有</x:v>
      </x:c>
      <x:c r="S663" s="42" t="str">
        <x:v>无</x:v>
      </x:c>
      <x:c r="T663" s="33" t="str">
        <x:v>无精确条目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9326</x:v>
      </x:c>
      <x:c r="Q664" s="39" t="n">
        <x:v>0.018465089440276975</x:v>
      </x:c>
      <x:c r="R664" s="33" t="str">
        <x:v>无</x:v>
      </x:c>
      <x:c r="S664" s="42" t="str">
        <x:v>无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9339</x:v>
      </x:c>
      <x:c r="Q665" s="39" t="n">
        <x:v>0.07049306625577811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9347</x:v>
      </x:c>
      <x:c r="Q666" s="39" t="n">
        <x:v>0.06702470461868958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9393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9394</x:v>
      </x:c>
      <x:c r="Q668" s="39" t="n">
        <x:v>0.06853932584269663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9439</x:v>
      </x:c>
      <x:c r="Q669" s="39" t="n">
        <x:v>0.044524669073405534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9463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9489</x:v>
      </x:c>
      <x:c r="Q671" s="39" t="n">
        <x:v>0.10419397116644823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9505</x:v>
      </x:c>
      <x:c r="Q672" s="39" t="n">
        <x:v>0.01153925406964764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9508</x:v>
      </x:c>
      <x:c r="Q673" s="39" t="n">
        <x:v>0.05193030406559617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9545</x:v>
      </x:c>
      <x:c r="Q674" s="39" t="n">
        <x:v>0.03125939284640818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9571</x:v>
      </x:c>
      <x:c r="Q675" s="39" t="n">
        <x:v>0.01784651992861392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9591</x:v>
      </x:c>
      <x:c r="Q676" s="39" t="n">
        <x:v>0.058981233243967826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9602</x:v>
      </x:c>
      <x:c r="Q677" s="39" t="n">
        <x:v>0.08592206859400252</x:v>
      </x:c>
      <x:c r="R677" s="33" t="str">
        <x:v>有</x:v>
      </x:c>
      <x:c r="S677" s="42" t="str">
        <x:v>无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9606</x:v>
      </x:c>
      <x:c r="Q678" s="39" t="n">
        <x:v>0.038740281987086574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9682</x:v>
      </x:c>
      <x:c r="Q679" s="39" t="n">
        <x:v>0.015797075284347355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9717</x:v>
      </x:c>
      <x:c r="Q680" s="39" t="n">
        <x:v>0.07348537203409353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9745</x:v>
      </x:c>
      <x:c r="Q681" s="39" t="n">
        <x:v>0.10967870883925449</x:v>
      </x:c>
      <x:c r="R681" s="33" t="str">
        <x:v>有</x:v>
      </x:c>
      <x:c r="S681" s="42" t="str">
        <x:v>无</x:v>
      </x:c>
      <x:c r="T681" s="33" t="n">
        <x:v>62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9786</x:v>
      </x:c>
      <x:c r="Q682" s="39" t="n">
        <x:v>0.039891696750902525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9819</x:v>
      </x:c>
      <x:c r="Q683" s="39" t="n">
        <x:v>0.09582863585118377</x:v>
      </x:c>
      <x:c r="R683" s="33" t="str">
        <x:v>有</x:v>
      </x:c>
      <x:c r="S683" s="42" t="str">
        <x:v>无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9851</x:v>
      </x:c>
      <x:c r="Q684" s="39" t="n">
        <x:v>0.04950343773873186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9886</x:v>
      </x:c>
      <x:c r="Q685" s="39" t="n">
        <x:v>0.0642658177477119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9888</x:v>
      </x:c>
      <x:c r="Q686" s="39" t="n">
        <x:v>0.028197017623136013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9890</x:v>
      </x:c>
      <x:c r="Q687" s="39" t="n">
        <x:v>0.08498106857383256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9898</x:v>
      </x:c>
      <x:c r="Q688" s="39" t="n">
        <x:v>0.03311353211009174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9919</x:v>
      </x:c>
      <x:c r="Q689" s="39" t="n">
        <x:v>0.03793410507569012</x:v>
      </x:c>
      <x:c r="R689" s="33" t="str">
        <x:v>无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9933</x:v>
      </x:c>
      <x:c r="Q690" s="39" t="n">
        <x:v>0.03402578796561605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有精确条目</x:v>
      </x:c>
      <x:c r="P691" s="36" t="n">
        <x:v>9934</x:v>
      </x:c>
      <x:c r="Q691" s="39" t="n">
        <x:v>0.04138225255972696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有精确条目</x:v>
      </x:c>
      <x:c r="P692" s="36" t="n">
        <x:v>9935</x:v>
      </x:c>
      <x:c r="Q692" s="39" t="n">
        <x:v>0.06953828828828829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10023</x:v>
      </x:c>
      <x:c r="Q693" s="39" t="n">
        <x:v>0.11525629360024264</x:v>
      </x:c>
      <x:c r="R693" s="33" t="str">
        <x:v>有</x:v>
      </x:c>
      <x:c r="S693" s="42" t="str">
        <x:v>有</x:v>
      </x:c>
      <x:c r="T693" s="33" t="n">
        <x:v>85</x:v>
      </x:c>
      <x:c r="U693" s="27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10076</x:v>
      </x:c>
      <x:c r="Q694" s="39" t="n">
        <x:v>0.13725490196078433</x:v>
      </x:c>
      <x:c r="R694" s="33" t="str">
        <x:v>有</x:v>
      </x:c>
      <x:c r="S694" s="42" t="str">
        <x:v>有</x:v>
      </x:c>
      <x:c r="T694" s="33" t="n">
        <x:v>89</x:v>
      </x:c>
      <x:c r="U694" s="27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10077</x:v>
      </x:c>
      <x:c r="Q695" s="39" t="n">
        <x:v>0.08354646206308611</x:v>
      </x:c>
      <x:c r="R695" s="33" t="str">
        <x:v>有</x:v>
      </x:c>
      <x:c r="S695" s="42" t="str">
        <x:v>无</x:v>
      </x:c>
      <x:c r="T695" s="33" t="n">
        <x:v>50</x:v>
      </x:c>
      <x:c r="U695" s="27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10088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10117</x:v>
      </x:c>
      <x:c r="Q697" s="39" t="n">
        <x:v>0.0861784140969163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10146</x:v>
      </x:c>
      <x:c r="Q698" s="39" t="n">
        <x:v>0.05316123386567491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10154</x:v>
      </x:c>
      <x:c r="Q699" s="39" t="n">
        <x:v>0.1751375849789576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10168</x:v>
      </x:c>
      <x:c r="Q700" s="39" t="n">
        <x:v>0.08963097581907215</x:v>
      </x:c>
      <x:c r="R700" s="33" t="str">
        <x:v>有</x:v>
      </x:c>
      <x:c r="S700" s="42" t="str">
        <x:v>无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50879fa290141e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比较快照日期：2026-08-12。AniList 相关度 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仅精确 GL 算“有”；无精确条目与没有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仅精确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“无精确条目”表示经审计未确认到对应版本；此时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2026-08-12</x:v>
      </x:c>
    </x:row>
    <x:row r="23" ht="31.5" customHeight="1">
      <x:c r="A23" s="27" t="str">
        <x:v>数据库源 SHA-256</x:v>
      </x:c>
      <x:c r="B23" s="27" t="str">
        <x:v>d9fc4ccda1257f4bcd4143b0de86781839d24434325ccaaff65c809577b7bd5f</x:v>
      </x:c>
    </x:row>
    <x:row r="24" ht="31.5" customHeight="1">
      <x:c r="A24" s="27" t="str">
        <x:v>发布计划 SHA-256</x:v>
      </x:c>
      <x:c r="B24" s="27" t="str">
        <x:v>16b1a58ff8c886e9462ebff7104c9ee4aa50a850ad71158a483b15accc8fc1ed</x:v>
      </x:c>
    </x:row>
    <x:row r="25" ht="31.5" customHeight="1">
      <x:c r="A25" s="28" t="str">
        <x:v>状态说明</x:v>
      </x:c>
      <x:c r="B25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