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0b1bb9efde49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50a24446f3594ce2"/>
    <x:sheet xmlns:r="http://schemas.openxmlformats.org/officeDocument/2006/relationships" name="说明与来源" sheetId="2" r:id="R6b53c3746f254e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63dab16d6b4849" /><Relationship Type="http://schemas.openxmlformats.org/officeDocument/2006/relationships/theme" Target="/xl/theme/theme1.xml" Id="Rcd1995ca537a4d18" /><Relationship Type="http://schemas.openxmlformats.org/officeDocument/2006/relationships/sharedStrings" Target="/xl/sharedStrings.xml" Id="R83d345e575d74b99" /><Relationship Type="http://schemas.openxmlformats.org/officeDocument/2006/relationships/worksheet" Target="/xl/worksheets/sheet1.xml" Id="R50a24446f3594ce2" /><Relationship Type="http://schemas.openxmlformats.org/officeDocument/2006/relationships/worksheet" Target="/xl/worksheets/sheet2.xml" Id="R6b53c3746f254e9b" /></Relationships>
</file>

<file path=xl/tables/table1.xml><?xml version="1.0" encoding="utf-8"?>
<x:table xmlns:x="http://schemas.openxmlformats.org/spreadsheetml/2006/main" id="1" name="DatabaseComparisonTable" displayName="DatabaseComparisonTable" ref="A4:T700" headerRowCount="1" totalsRowCount="0" totalsRowShown="0">
  <x:autoFilter ref="A4:T700"/>
  <x:tableColumns count="20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Anime-Planet GL 标签"/>
    <x:tableColumn id="19" name="AniList Yuri 相关度"/>
    <x:tableColumn id="20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5345603b4a94d5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25.5" customHeight="1">
      <x:c r="A2" s="9" t="str">
        <x:v>数据快照日期为 2026-08-10。分类字段来自正篇材料的分层判断；官方证据与四个数据库字段用于对照，不是对作品关系的投票或裁决。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Anime-Planet GL 标签</x:v>
      </x:c>
      <x:c r="S4" s="44" t="str">
        <x:v>AniList Yuri 相关度</x:v>
      </x:c>
      <x:c r="T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有精确条目</x:v>
      </x:c>
      <x:c r="P5" s="36" t="n">
        <x:v>14</x:v>
      </x:c>
      <x:c r="Q5" s="39" t="n">
        <x:v>0.010696839219169354</x:v>
      </x:c>
      <x:c r="R5" s="33" t="str">
        <x:v>无</x:v>
      </x:c>
      <x:c r="S5" s="42" t="n">
        <x:v>0</x:v>
      </x:c>
      <x:c r="T5" s="33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有精确条目</x:v>
      </x:c>
      <x:c r="P6" s="36" t="n">
        <x:v>27</x:v>
      </x:c>
      <x:c r="Q6" s="39" t="n">
        <x:v>0.13712636368083753</x:v>
      </x:c>
      <x:c r="R6" s="33" t="str">
        <x:v>无</x:v>
      </x:c>
      <x:c r="S6" s="42" t="n">
        <x:v>82</x:v>
      </x:c>
      <x:c r="T6" s="33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0.029318272123517057</x:v>
      </x:c>
      <x:c r="R7" s="33" t="str">
        <x:v>无</x:v>
      </x:c>
      <x:c r="S7" s="42" t="n">
        <x:v>71</x:v>
      </x:c>
      <x:c r="T7" s="33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0.0671594888217161</x:v>
      </x:c>
      <x:c r="R8" s="33" t="str">
        <x:v>无</x:v>
      </x:c>
      <x:c r="S8" s="42" t="n">
        <x:v>81</x:v>
      </x:c>
      <x:c r="T8" s="33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0.11950405340963281</x:v>
      </x:c>
      <x:c r="R9" s="33" t="str">
        <x:v>无</x:v>
      </x:c>
      <x:c r="S9" s="42" t="n">
        <x:v>82</x:v>
      </x:c>
      <x:c r="T9" s="33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49</x:v>
      </x:c>
      <x:c r="Q10" s="39" t="n">
        <x:v>0.001063657177883142</x:v>
      </x:c>
      <x:c r="R10" s="33" t="str">
        <x:v>无</x:v>
      </x:c>
      <x:c r="S10" s="42" t="n">
        <x:v>0</x:v>
      </x:c>
      <x:c r="T10" s="33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有精确条目</x:v>
      </x:c>
      <x:c r="P11" s="36" t="n">
        <x:v>50</x:v>
      </x:c>
      <x:c r="Q11" s="39" t="n">
        <x:v>0.05547812386377409</x:v>
      </x:c>
      <x:c r="R11" s="33" t="str">
        <x:v>无</x:v>
      </x:c>
      <x:c r="S11" s="42" t="n">
        <x:v>60</x:v>
      </x:c>
      <x:c r="T11" s="33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有精确条目</x:v>
      </x:c>
      <x:c r="P12" s="36" t="n">
        <x:v>56</x:v>
      </x:c>
      <x:c r="Q12" s="39" t="n">
        <x:v>0.008633886473577858</x:v>
      </x:c>
      <x:c r="R12" s="33" t="str">
        <x:v>无</x:v>
      </x:c>
      <x:c r="S12" s="42" t="n">
        <x:v>33</x:v>
      </x:c>
      <x:c r="T12" s="33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0.07642039317347159</x:v>
      </x:c>
      <x:c r="R13" s="33" t="str">
        <x:v>无</x:v>
      </x:c>
      <x:c r="S13" s="42" t="n">
        <x:v>85</x:v>
      </x:c>
      <x:c r="T13" s="33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66</x:v>
      </x:c>
      <x:c r="Q14" s="39" t="n">
        <x:v>0.04424778761061947</x:v>
      </x:c>
      <x:c r="R14" s="33" t="str">
        <x:v>无</x:v>
      </x:c>
      <x:c r="S14" s="42" t="n">
        <x:v>60</x:v>
      </x:c>
      <x:c r="T14" s="33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0.01152624940193989</x:v>
      </x:c>
      <x:c r="R15" s="33" t="str">
        <x:v>无精确条目</x:v>
      </x:c>
      <x:c r="S15" s="42" t="str">
        <x:v>无精确条目</x:v>
      </x:c>
      <x:c r="T15" s="33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有精确条目</x:v>
      </x:c>
      <x:c r="P16" s="36" t="n">
        <x:v>71</x:v>
      </x:c>
      <x:c r="Q16" s="39" t="n">
        <x:v>0.05301931666569987</x:v>
      </x:c>
      <x:c r="R16" s="33" t="str">
        <x:v>无</x:v>
      </x:c>
      <x:c r="S16" s="42" t="n">
        <x:v>0</x:v>
      </x:c>
      <x:c r="T16" s="33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0.028872709013306554</x:v>
      </x:c>
      <x:c r="R17" s="33" t="str">
        <x:v>无</x:v>
      </x:c>
      <x:c r="S17" s="42" t="n">
        <x:v>52</x:v>
      </x:c>
      <x:c r="T17" s="33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有精确条目</x:v>
      </x:c>
      <x:c r="P18" s="36" t="n">
        <x:v>83</x:v>
      </x:c>
      <x:c r="Q18" s="39" t="n">
        <x:v>0.0027421847733958217</x:v>
      </x:c>
      <x:c r="R18" s="33" t="str">
        <x:v>无</x:v>
      </x:c>
      <x:c r="S18" s="42" t="n">
        <x:v>0</x:v>
      </x:c>
      <x:c r="T18" s="33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0.04719649296471753</x:v>
      </x:c>
      <x:c r="R19" s="33" t="str">
        <x:v>无</x:v>
      </x:c>
      <x:c r="S19" s="42" t="n">
        <x:v>0</x:v>
      </x:c>
      <x:c r="T19" s="33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有精确条目</x:v>
      </x:c>
      <x:c r="P20" s="36" t="n">
        <x:v>91</x:v>
      </x:c>
      <x:c r="Q20" s="39" t="n">
        <x:v>0.05824167712408651</x:v>
      </x:c>
      <x:c r="R20" s="33" t="str">
        <x:v>无</x:v>
      </x:c>
      <x:c r="S20" s="42" t="n">
        <x:v>0</x:v>
      </x:c>
      <x:c r="T20" s="33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93</x:v>
      </x:c>
      <x:c r="Q21" s="39" t="n">
        <x:v>0.004589992389649924</x:v>
      </x:c>
      <x:c r="R21" s="33" t="str">
        <x:v>无</x:v>
      </x:c>
      <x:c r="S21" s="42" t="n">
        <x:v>0</x:v>
      </x:c>
      <x:c r="T21" s="33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有精确条目</x:v>
      </x:c>
      <x:c r="P22" s="36" t="n">
        <x:v>95</x:v>
      </x:c>
      <x:c r="Q22" s="39" t="n">
        <x:v>0.05392701074760836</x:v>
      </x:c>
      <x:c r="R22" s="33" t="str">
        <x:v>无</x:v>
      </x:c>
      <x:c r="S22" s="42" t="n">
        <x:v>55</x:v>
      </x:c>
      <x:c r="T22" s="33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有精确条目</x:v>
      </x:c>
      <x:c r="P23" s="36" t="n">
        <x:v>102</x:v>
      </x:c>
      <x:c r="Q23" s="39" t="n">
        <x:v>0.013020833333333334</x:v>
      </x:c>
      <x:c r="R23" s="33" t="str">
        <x:v>无</x:v>
      </x:c>
      <x:c r="S23" s="42" t="n">
        <x:v>0</x:v>
      </x:c>
      <x:c r="T23" s="33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0.008612993883286494</x:v>
      </x:c>
      <x:c r="R24" s="33" t="str">
        <x:v>无</x:v>
      </x:c>
      <x:c r="S24" s="42" t="n">
        <x:v>0</x:v>
      </x:c>
      <x:c r="T24" s="33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0.03942783788740143</x:v>
      </x:c>
      <x:c r="R25" s="33" t="str">
        <x:v>无</x:v>
      </x:c>
      <x:c r="S25" s="42" t="n">
        <x:v>0</x:v>
      </x:c>
      <x:c r="T25" s="33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有精确条目</x:v>
      </x:c>
      <x:c r="P26" s="36" t="n">
        <x:v>118</x:v>
      </x:c>
      <x:c r="Q26" s="39" t="n">
        <x:v>0.09432360212771271</x:v>
      </x:c>
      <x:c r="R26" s="33" t="str">
        <x:v>无</x:v>
      </x:c>
      <x:c r="S26" s="42" t="n">
        <x:v>40</x:v>
      </x:c>
      <x:c r="T26" s="33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0.09624344787419918</x:v>
      </x:c>
      <x:c r="R27" s="33" t="str">
        <x:v>有</x:v>
      </x:c>
      <x:c r="S27" s="42" t="n">
        <x:v>93</x:v>
      </x:c>
      <x:c r="T27" s="33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0.02277163305139883</x:v>
      </x:c>
      <x:c r="R28" s="33" t="str">
        <x:v>无</x:v>
      </x:c>
      <x:c r="S28" s="42" t="n">
        <x:v>0</x:v>
      </x:c>
      <x:c r="T28" s="33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148</x:v>
      </x:c>
      <x:c r="Q29" s="39" t="n">
        <x:v>0.033242716151527685</x:v>
      </x:c>
      <x:c r="R29" s="33" t="str">
        <x:v>无</x:v>
      </x:c>
      <x:c r="S29" s="42" t="n">
        <x:v>0</x:v>
      </x:c>
      <x:c r="T29" s="33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有精确条目</x:v>
      </x:c>
      <x:c r="P30" s="36" t="n">
        <x:v>162</x:v>
      </x:c>
      <x:c r="Q30" s="39" t="n">
        <x:v>0.08985463202147596</x:v>
      </x:c>
      <x:c r="R30" s="33" t="str">
        <x:v>无</x:v>
      </x:c>
      <x:c r="S30" s="42" t="n">
        <x:v>0</x:v>
      </x:c>
      <x:c r="T30" s="33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0.019052344331431405</x:v>
      </x:c>
      <x:c r="R31" s="33" t="str">
        <x:v>无</x:v>
      </x:c>
      <x:c r="S31" s="42" t="n">
        <x:v>57</x:v>
      </x:c>
      <x:c r="T31" s="33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0.008486658972095865</x:v>
      </x:c>
      <x:c r="R32" s="33" t="str">
        <x:v>无</x:v>
      </x:c>
      <x:c r="S32" s="42" t="n">
        <x:v>0</x:v>
      </x:c>
      <x:c r="T32" s="33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188</x:v>
      </x:c>
      <x:c r="Q33" s="39" t="n">
        <x:v>0.047012415933781686</x:v>
      </x:c>
      <x:c r="R33" s="33" t="str">
        <x:v>无</x:v>
      </x:c>
      <x:c r="S33" s="42" t="n">
        <x:v>75</x:v>
      </x:c>
      <x:c r="T33" s="33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0.14994096812278632</x:v>
      </x:c>
      <x:c r="R34" s="33" t="str">
        <x:v>有</x:v>
      </x:c>
      <x:c r="S34" s="42" t="n">
        <x:v>88</x:v>
      </x:c>
      <x:c r="T34" s="33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193</x:v>
      </x:c>
      <x:c r="Q35" s="39" t="n">
        <x:v>0.01886115320200973</x:v>
      </x:c>
      <x:c r="R35" s="33" t="str">
        <x:v>无</x:v>
      </x:c>
      <x:c r="S35" s="42" t="n">
        <x:v>0</x:v>
      </x:c>
      <x:c r="T35" s="33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有精确条目</x:v>
      </x:c>
      <x:c r="P36" s="36" t="n">
        <x:v>199</x:v>
      </x:c>
      <x:c r="Q36" s="39" t="n">
        <x:v>0.019153225806451613</x:v>
      </x:c>
      <x:c r="R36" s="33" t="str">
        <x:v>无</x:v>
      </x:c>
      <x:c r="S36" s="42" t="n">
        <x:v>0</x:v>
      </x:c>
      <x:c r="T36" s="33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有精确条目</x:v>
      </x:c>
      <x:c r="P37" s="36" t="n">
        <x:v>201</x:v>
      </x:c>
      <x:c r="Q37" s="39" t="n">
        <x:v>0.032102805987389904</x:v>
      </x:c>
      <x:c r="R37" s="33" t="str">
        <x:v>无</x:v>
      </x:c>
      <x:c r="S37" s="42" t="n">
        <x:v>0</x:v>
      </x:c>
      <x:c r="T37" s="33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有精确条目</x:v>
      </x:c>
      <x:c r="P38" s="36" t="n">
        <x:v>203</x:v>
      </x:c>
      <x:c r="Q38" s="39" t="n">
        <x:v>0.03319375713741911</x:v>
      </x:c>
      <x:c r="R38" s="33" t="str">
        <x:v>无精确条目</x:v>
      </x:c>
      <x:c r="S38" s="42" t="n">
        <x:v>0</x:v>
      </x:c>
      <x:c r="T38" s="33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有精确条目</x:v>
      </x:c>
      <x:c r="P39" s="36" t="n">
        <x:v>204</x:v>
      </x:c>
      <x:c r="Q39" s="39" t="n">
        <x:v>0.03529758397171479</x:v>
      </x:c>
      <x:c r="R39" s="33" t="str">
        <x:v>无</x:v>
      </x:c>
      <x:c r="S39" s="42" t="n">
        <x:v>0</x:v>
      </x:c>
      <x:c r="T39" s="33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有精确条目</x:v>
      </x:c>
      <x:c r="P40" s="36" t="n">
        <x:v>205</x:v>
      </x:c>
      <x:c r="Q40" s="39" t="n">
        <x:v>0.10247442511148028</x:v>
      </x:c>
      <x:c r="R40" s="33" t="str">
        <x:v>无</x:v>
      </x:c>
      <x:c r="S40" s="42" t="n">
        <x:v>0</x:v>
      </x:c>
      <x:c r="T40" s="33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有精确条目</x:v>
      </x:c>
      <x:c r="P41" s="36" t="n">
        <x:v>228</x:v>
      </x:c>
      <x:c r="Q41" s="39" t="n">
        <x:v>0.03566686999892354</x:v>
      </x:c>
      <x:c r="R41" s="33" t="str">
        <x:v>无</x:v>
      </x:c>
      <x:c r="S41" s="42" t="n">
        <x:v>0</x:v>
      </x:c>
      <x:c r="T41" s="33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0.042883710753746855</x:v>
      </x:c>
      <x:c r="R42" s="33" t="str">
        <x:v>无</x:v>
      </x:c>
      <x:c r="S42" s="42" t="n">
        <x:v>60</x:v>
      </x:c>
      <x:c r="T42" s="33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有精确条目</x:v>
      </x:c>
      <x:c r="P43" s="36" t="n">
        <x:v>232</x:v>
      </x:c>
      <x:c r="Q43" s="39" t="n">
        <x:v>0.03162016642192854</x:v>
      </x:c>
      <x:c r="R43" s="33" t="str">
        <x:v>无</x:v>
      </x:c>
      <x:c r="S43" s="42" t="n">
        <x:v>0</x:v>
      </x:c>
      <x:c r="T43" s="33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无精确条目</x:v>
      </x:c>
      <x:c r="S44" s="42" t="str">
        <x:v>无精确条目</x:v>
      </x:c>
      <x:c r="T44" s="33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有精确条目</x:v>
      </x:c>
      <x:c r="P45" s="36" t="n">
        <x:v>271</x:v>
      </x:c>
      <x:c r="Q45" s="39" t="n">
        <x:v>0.10567622152145413</x:v>
      </x:c>
      <x:c r="R45" s="33" t="str">
        <x:v>无</x:v>
      </x:c>
      <x:c r="S45" s="42" t="n">
        <x:v>57</x:v>
      </x:c>
      <x:c r="T45" s="33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有精确条目</x:v>
      </x:c>
      <x:c r="P46" s="36" t="n">
        <x:v>280</x:v>
      </x:c>
      <x:c r="Q46" s="39" t="n">
        <x:v>0.07605177993527508</x:v>
      </x:c>
      <x:c r="R46" s="33" t="str">
        <x:v>无</x:v>
      </x:c>
      <x:c r="S46" s="42" t="n">
        <x:v>20</x:v>
      </x:c>
      <x:c r="T46" s="33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有精确条目</x:v>
      </x:c>
      <x:c r="P47" s="36" t="n">
        <x:v>286</x:v>
      </x:c>
      <x:c r="Q47" s="39" t="n">
        <x:v>0.04654341414286742</x:v>
      </x:c>
      <x:c r="R47" s="33" t="str">
        <x:v>无</x:v>
      </x:c>
      <x:c r="S47" s="42" t="n">
        <x:v>60</x:v>
      </x:c>
      <x:c r="T47" s="33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有精确条目</x:v>
      </x:c>
      <x:c r="P48" s="36" t="n">
        <x:v>296</x:v>
      </x:c>
      <x:c r="Q48" s="39" t="n">
        <x:v>0.13177938882261173</x:v>
      </x:c>
      <x:c r="R48" s="33" t="str">
        <x:v>无</x:v>
      </x:c>
      <x:c r="S48" s="42" t="n">
        <x:v>79</x:v>
      </x:c>
      <x:c r="T48" s="33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0.004547454892181312</x:v>
      </x:c>
      <x:c r="R49" s="33" t="str">
        <x:v>无</x:v>
      </x:c>
      <x:c r="S49" s="42" t="n">
        <x:v>0</x:v>
      </x:c>
      <x:c r="T49" s="33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307</x:v>
      </x:c>
      <x:c r="Q50" s="39" t="n">
        <x:v>0.1597069597069597</x:v>
      </x:c>
      <x:c r="R50" s="33" t="str">
        <x:v>有</x:v>
      </x:c>
      <x:c r="S50" s="42" t="n">
        <x:v>80</x:v>
      </x:c>
      <x:c r="T50" s="33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0.03467029231815092</x:v>
      </x:c>
      <x:c r="R51" s="33" t="str">
        <x:v>无</x:v>
      </x:c>
      <x:c r="S51" s="42" t="n">
        <x:v>0</x:v>
      </x:c>
      <x:c r="T51" s="33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有精确条目</x:v>
      </x:c>
      <x:c r="P52" s="36" t="n">
        <x:v>329</x:v>
      </x:c>
      <x:c r="Q52" s="39" t="n">
        <x:v>0.029162462159434913</x:v>
      </x:c>
      <x:c r="R52" s="33" t="str">
        <x:v>无</x:v>
      </x:c>
      <x:c r="S52" s="42" t="n">
        <x:v>0</x:v>
      </x:c>
      <x:c r="T52" s="33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有精确条目</x:v>
      </x:c>
      <x:c r="P53" s="36" t="n">
        <x:v>356</x:v>
      </x:c>
      <x:c r="Q53" s="39" t="n">
        <x:v>0.002608468828797496</x:v>
      </x:c>
      <x:c r="R53" s="33" t="str">
        <x:v>无</x:v>
      </x:c>
      <x:c r="S53" s="42" t="n">
        <x:v>48</x:v>
      </x:c>
      <x:c r="T53" s="33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0.027475567029319563</x:v>
      </x:c>
      <x:c r="R54" s="33" t="str">
        <x:v>无</x:v>
      </x:c>
      <x:c r="S54" s="42" t="n">
        <x:v>0</x:v>
      </x:c>
      <x:c r="T54" s="33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384</x:v>
      </x:c>
      <x:c r="Q55" s="39" t="n">
        <x:v>0.168993993993994</x:v>
      </x:c>
      <x:c r="R55" s="33" t="str">
        <x:v>有</x:v>
      </x:c>
      <x:c r="S55" s="42" t="n">
        <x:v>98</x:v>
      </x:c>
      <x:c r="T55" s="33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387</x:v>
      </x:c>
      <x:c r="Q56" s="39" t="n">
        <x:v>0.013341449804697408</x:v>
      </x:c>
      <x:c r="R56" s="33" t="str">
        <x:v>无</x:v>
      </x:c>
      <x:c r="S56" s="42" t="n">
        <x:v>0</x:v>
      </x:c>
      <x:c r="T56" s="33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有精确条目</x:v>
      </x:c>
      <x:c r="P57" s="36" t="n">
        <x:v>397</x:v>
      </x:c>
      <x:c r="Q57" s="39" t="n">
        <x:v>0.049209932279909704</x:v>
      </x:c>
      <x:c r="R57" s="33" t="str">
        <x:v>无</x:v>
      </x:c>
      <x:c r="S57" s="42" t="n">
        <x:v>0</x:v>
      </x:c>
      <x:c r="T57" s="33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0.12972830387760487</x:v>
      </x:c>
      <x:c r="R58" s="33" t="str">
        <x:v>无</x:v>
      </x:c>
      <x:c r="S58" s="42" t="n">
        <x:v>50</x:v>
      </x:c>
      <x:c r="T58" s="33" t="str">
        <x:v>无</x:v>
      </x:c>
    </x:row>
    <x:row r="59" ht="57" customHeight="1">
      <x:c r="A59" s="27" t="str">
        <x:v>魔法少女奈叶 The MOVIE 2nd A's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多组异质关系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范围内版本</x:v>
      </x:c>
      <x:c r="K59" s="30" t="str">
        <x:v>故事／角色页、可见宣传</x:v>
      </x:c>
      <x:c r="L59" s="30" t="str">
        <x:v>正篇事实＋强推断＋读者解读</x:v>
      </x:c>
      <x:c r="M59" s="30" t="str">
        <x:v>无</x:v>
      </x:c>
      <x:c r="N59" s="27" t="str">
        <x:v>魔法战斗、儿童卷入危险、监护与病痛、牺牲与告别、家人式“爱”的语境区分</x:v>
      </x:c>
      <x:c r="O59" s="30" t="str">
        <x:v>有精确条目</x:v>
      </x:c>
      <x:c r="P59" s="36" t="n">
        <x:v>404</x:v>
      </x:c>
      <x:c r="Q59" s="39" t="n">
        <x:v>0.08369704749679076</x:v>
      </x:c>
      <x:c r="R59" s="33" t="str">
        <x:v>无</x:v>
      </x:c>
      <x:c r="S59" s="42" t="n">
        <x:v>73</x:v>
      </x:c>
      <x:c r="T59" s="33" t="str">
        <x:v>无</x:v>
      </x:c>
    </x:row>
    <x:row r="60" ht="57" customHeight="1">
      <x:c r="A60" s="27" t="str">
        <x:v>佐贺偶像是传奇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单一主要关系记录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—</x:v>
      </x:c>
      <x:c r="K60" s="30" t="str">
        <x:v>—</x:v>
      </x:c>
      <x:c r="L60" s="30" t="str">
        <x:v>正篇事实＋读者解读</x:v>
      </x:c>
      <x:c r="M60" s="30" t="str">
        <x:v>副线（一次女对男好感表达及成年女性婚姻家庭回忆；无确立情侣）</x:v>
      </x:c>
      <x:c r="N60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0" s="30" t="str">
        <x:v>有精确条目</x:v>
      </x:c>
      <x:c r="P60" s="36" t="n">
        <x:v>405</x:v>
      </x:c>
      <x:c r="Q60" s="39" t="n">
        <x:v>0.0030954812356395202</x:v>
      </x:c>
      <x:c r="R60" s="33" t="str">
        <x:v>无</x:v>
      </x:c>
      <x:c r="S60" s="42" t="n">
        <x:v>0</x:v>
      </x:c>
      <x:c r="T60" s="33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414</x:v>
      </x:c>
      <x:c r="Q61" s="39" t="n">
        <x:v>0.009178117708063262</x:v>
      </x:c>
      <x:c r="R61" s="33" t="str">
        <x:v>无</x:v>
      </x:c>
      <x:c r="S61" s="42" t="n">
        <x:v>40</x:v>
      </x:c>
      <x:c r="T61" s="33" t="str">
        <x:v>无</x:v>
      </x:c>
    </x:row>
    <x:row r="62" ht="57" customHeight="1">
      <x:c r="A62" s="27" t="str">
        <x:v>Go! Princess 光之美少女</x:v>
      </x:c>
      <x:c r="B62" s="30" t="str">
        <x:v>主线</x:v>
      </x:c>
      <x:c r="C62" s="30" t="str">
        <x:v>文类内百合</x:v>
      </x:c>
      <x:c r="D62" s="30" t="str">
        <x:v>局部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—</x:v>
      </x:c>
      <x:c r="K62" s="30" t="str">
        <x:v>—</x:v>
      </x:c>
      <x:c r="L62" s="30" t="str">
        <x:v>正篇事实＋强推断＋读者解读</x:v>
      </x:c>
      <x:c r="M62" s="30" t="str">
        <x:v>副线</x:v>
      </x:c>
      <x:c r="N62" s="27" t="str">
        <x:v>幻想战斗与未成年人遇险、反派操控情绪、家庭分离、短暂失忆、职业与家庭期待冲突、单向婚约笑料</x:v>
      </x:c>
      <x:c r="O62" s="30" t="str">
        <x:v>有精确条目</x:v>
      </x:c>
      <x:c r="P62" s="36" t="n">
        <x:v>419</x:v>
      </x:c>
      <x:c r="Q62" s="39" t="n">
        <x:v>0.028409090909090908</x:v>
      </x:c>
      <x:c r="R62" s="33" t="str">
        <x:v>无</x:v>
      </x:c>
      <x:c r="S62" s="42" t="n">
        <x:v>0</x:v>
      </x:c>
      <x:c r="T62" s="33" t="str">
        <x:v>无</x:v>
      </x:c>
    </x:row>
    <x:row r="63" ht="57" customHeight="1">
      <x:c r="A63" s="27" t="str">
        <x:v>向阳素描×蜂窝</x:v>
      </x:c>
      <x:c r="B63" s="30" t="str">
        <x:v>主线</x:v>
      </x:c>
      <x:c r="C63" s="30" t="str">
        <x:v>文类内百合</x:v>
      </x:c>
      <x:c r="D63" s="30" t="str">
        <x:v>重要副线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范围内版本</x:v>
      </x:c>
      <x:c r="K63" s="30" t="str">
        <x:v>故事／角色页、可见宣传</x:v>
      </x:c>
      <x:c r="L63" s="30" t="str">
        <x:v>正篇事实／强推断／读者解读</x:v>
      </x:c>
      <x:c r="M63" s="30" t="str">
        <x:v>无</x:v>
      </x:c>
      <x:c r="N63" s="27" t="str">
        <x:v>升学考试压力、毕业与分离焦虑、害羞推拉、身体与饮食笑料。</x:v>
      </x:c>
      <x:c r="O63" s="30" t="str">
        <x:v>有精确条目</x:v>
      </x:c>
      <x:c r="P63" s="36" t="n">
        <x:v>421</x:v>
      </x:c>
      <x:c r="Q63" s="39" t="n">
        <x:v>0.07996406109613657</x:v>
      </x:c>
      <x:c r="R63" s="33" t="str">
        <x:v>无</x:v>
      </x:c>
      <x:c r="S63" s="42" t="n">
        <x:v>10</x:v>
      </x:c>
      <x:c r="T63" s="33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424</x:v>
      </x:c>
      <x:c r="Q64" s="39" t="n">
        <x:v>0.14867388868135972</x:v>
      </x:c>
      <x:c r="R64" s="33" t="str">
        <x:v>有</x:v>
      </x:c>
      <x:c r="S64" s="42" t="n">
        <x:v>75</x:v>
      </x:c>
      <x:c r="T64" s="33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453</x:v>
      </x:c>
      <x:c r="Q65" s="39" t="n">
        <x:v>0.044583333333333336</x:v>
      </x:c>
      <x:c r="R65" s="33" t="str">
        <x:v>无</x:v>
      </x:c>
      <x:c r="S65" s="42" t="n">
        <x:v>0</x:v>
      </x:c>
      <x:c r="T65" s="33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文类内百合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正篇事实＋强推断＋读者解读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有精确条目</x:v>
      </x:c>
      <x:c r="P66" s="36" t="n">
        <x:v>458</x:v>
      </x:c>
      <x:c r="Q66" s="39" t="n">
        <x:v>0.12304526748971194</x:v>
      </x:c>
      <x:c r="R66" s="33" t="str">
        <x:v>无精确条目</x:v>
      </x:c>
      <x:c r="S66" s="42" t="n">
        <x:v>85</x:v>
      </x:c>
      <x:c r="T66" s="33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有精确条目</x:v>
      </x:c>
      <x:c r="P67" s="36" t="n">
        <x:v>466</x:v>
      </x:c>
      <x:c r="Q67" s="39" t="n">
        <x:v>0.057230597431602456</x:v>
      </x:c>
      <x:c r="R67" s="33" t="str">
        <x:v>无精确条目</x:v>
      </x:c>
      <x:c r="S67" s="42" t="n">
        <x:v>0</x:v>
      </x:c>
      <x:c r="T67" s="33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478</x:v>
      </x:c>
      <x:c r="Q68" s="39" t="n">
        <x:v>0.16810792113455553</x:v>
      </x:c>
      <x:c r="R68" s="33" t="str">
        <x:v>有</x:v>
      </x:c>
      <x:c r="S68" s="42" t="n">
        <x:v>77</x:v>
      </x:c>
      <x:c r="T68" s="33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481</x:v>
      </x:c>
      <x:c r="Q69" s="39" t="n">
        <x:v>0.11923764145324597</x:v>
      </x:c>
      <x:c r="R69" s="33" t="str">
        <x:v>有</x:v>
      </x:c>
      <x:c r="S69" s="42" t="n">
        <x:v>84</x:v>
      </x:c>
      <x:c r="T69" s="33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有精确条目</x:v>
      </x:c>
      <x:c r="P70" s="36" t="n">
        <x:v>492</x:v>
      </x:c>
      <x:c r="Q70" s="39" t="n">
        <x:v>0.05286269211281878</x:v>
      </x:c>
      <x:c r="R70" s="33" t="str">
        <x:v>无</x:v>
      </x:c>
      <x:c r="S70" s="42" t="n">
        <x:v>0</x:v>
      </x:c>
      <x:c r="T70" s="33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0.039713440274100606</x:v>
      </x:c>
      <x:c r="R71" s="33" t="str">
        <x:v>无</x:v>
      </x:c>
      <x:c r="S71" s="42" t="n">
        <x:v>0</x:v>
      </x:c>
      <x:c r="T71" s="33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有精确条目</x:v>
      </x:c>
      <x:c r="P72" s="36" t="n">
        <x:v>506</x:v>
      </x:c>
      <x:c r="Q72" s="39" t="n">
        <x:v>0.055663117134559535</x:v>
      </x:c>
      <x:c r="R72" s="33" t="str">
        <x:v>无</x:v>
      </x:c>
      <x:c r="S72" s="42" t="n">
        <x:v>0</x:v>
      </x:c>
      <x:c r="T72" s="33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文类内百合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正篇事实／读者解读</x:v>
      </x:c>
      <x:c r="M73" s="30" t="str">
        <x:v>无</x:v>
      </x:c>
      <x:c r="N73" s="27" t="str">
        <x:v>怪物袭击与生命危险、身份及物种不确定、短暂分离、温泉脱衣与身体差异喜剧。</x:v>
      </x:c>
      <x:c r="O73" s="30" t="str">
        <x:v>有精确条目</x:v>
      </x:c>
      <x:c r="P73" s="36" t="n">
        <x:v>516</x:v>
      </x:c>
      <x:c r="Q73" s="39" t="n">
        <x:v>0.05450183671939426</x:v>
      </x:c>
      <x:c r="R73" s="33" t="str">
        <x:v>无</x:v>
      </x:c>
      <x:c r="S73" s="42" t="n">
        <x:v>20</x:v>
      </x:c>
      <x:c r="T73" s="33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登山与天气风险、恐高焦虑、朋友冲突、吃醋与分离不安。</x:v>
      </x:c>
      <x:c r="O74" s="30" t="str">
        <x:v>有精确条目</x:v>
      </x:c>
      <x:c r="P74" s="36" t="n">
        <x:v>518</x:v>
      </x:c>
      <x:c r="Q74" s="39" t="n">
        <x:v>0.1208324009845603</x:v>
      </x:c>
      <x:c r="R74" s="33" t="str">
        <x:v>无</x:v>
      </x:c>
      <x:c r="S74" s="42" t="n">
        <x:v>0</x:v>
      </x:c>
      <x:c r="T74" s="33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527</x:v>
      </x:c>
      <x:c r="Q75" s="39" t="n">
        <x:v>0.07757296466973887</x:v>
      </x:c>
      <x:c r="R75" s="33" t="str">
        <x:v>无</x:v>
      </x:c>
      <x:c r="S75" s="42" t="n">
        <x:v>20</x:v>
      </x:c>
      <x:c r="T75" s="33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530</x:v>
      </x:c>
      <x:c r="Q76" s="39" t="n">
        <x:v>0.15332757130509939</x:v>
      </x:c>
      <x:c r="R76" s="33" t="str">
        <x:v>有</x:v>
      </x:c>
      <x:c r="S76" s="42" t="n">
        <x:v>77</x:v>
      </x:c>
      <x:c r="T76" s="33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535</x:v>
      </x:c>
      <x:c r="Q77" s="39" t="n">
        <x:v>0.0891025641025641</x:v>
      </x:c>
      <x:c r="R77" s="33" t="str">
        <x:v>无</x:v>
      </x:c>
      <x:c r="S77" s="42" t="n">
        <x:v>56</x:v>
      </x:c>
      <x:c r="T77" s="33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有精确条目</x:v>
      </x:c>
      <x:c r="P78" s="36" t="n">
        <x:v>557</x:v>
      </x:c>
      <x:c r="Q78" s="39" t="n">
        <x:v>0.033028720626631855</x:v>
      </x:c>
      <x:c r="R78" s="33" t="str">
        <x:v>无</x:v>
      </x:c>
      <x:c r="S78" s="42" t="n">
        <x:v>0</x:v>
      </x:c>
      <x:c r="T78" s="33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有精确条目</x:v>
      </x:c>
      <x:c r="P79" s="36" t="n">
        <x:v>576</x:v>
      </x:c>
      <x:c r="Q79" s="39" t="n">
        <x:v>0.026168224299065422</x:v>
      </x:c>
      <x:c r="R79" s="33" t="str">
        <x:v>无</x:v>
      </x:c>
      <x:c r="S79" s="42" t="n">
        <x:v>0</x:v>
      </x:c>
      <x:c r="T79" s="33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有精确条目</x:v>
      </x:c>
      <x:c r="P80" s="36" t="n">
        <x:v>579</x:v>
      </x:c>
      <x:c r="Q80" s="39" t="n">
        <x:v>0.026497937495630286</x:v>
      </x:c>
      <x:c r="R80" s="33" t="str">
        <x:v>无</x:v>
      </x:c>
      <x:c r="S80" s="42" t="n">
        <x:v>0</x:v>
      </x:c>
      <x:c r="T80" s="33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606</x:v>
      </x:c>
      <x:c r="Q81" s="39" t="n">
        <x:v>0.1309183202584218</x:v>
      </x:c>
      <x:c r="R81" s="33" t="str">
        <x:v>有</x:v>
      </x:c>
      <x:c r="S81" s="42" t="n">
        <x:v>83</x:v>
      </x:c>
      <x:c r="T81" s="33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0.05393546027973307</x:v>
      </x:c>
      <x:c r="R82" s="33" t="str">
        <x:v>无</x:v>
      </x:c>
      <x:c r="S82" s="42" t="n">
        <x:v>0</x:v>
      </x:c>
      <x:c r="T82" s="33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有精确条目</x:v>
      </x:c>
      <x:c r="P83" s="36" t="n">
        <x:v>617</x:v>
      </x:c>
      <x:c r="Q83" s="39" t="n">
        <x:v>0.08472432979261507</x:v>
      </x:c>
      <x:c r="R83" s="33" t="str">
        <x:v>无</x:v>
      </x:c>
      <x:c r="S83" s="42" t="n">
        <x:v>60</x:v>
      </x:c>
      <x:c r="T83" s="33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有精确条目</x:v>
      </x:c>
      <x:c r="P84" s="36" t="n">
        <x:v>631</x:v>
      </x:c>
      <x:c r="Q84" s="39" t="n">
        <x:v>0.04582743988684583</x:v>
      </x:c>
      <x:c r="R84" s="33" t="str">
        <x:v>无</x:v>
      </x:c>
      <x:c r="S84" s="42" t="n">
        <x:v>10</x:v>
      </x:c>
      <x:c r="T84" s="33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632</x:v>
      </x:c>
      <x:c r="Q85" s="39" t="n">
        <x:v>0.07548187087208519</x:v>
      </x:c>
      <x:c r="R85" s="33" t="str">
        <x:v>无</x:v>
      </x:c>
      <x:c r="S85" s="42" t="n">
        <x:v>54</x:v>
      </x:c>
      <x:c r="T85" s="33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635</x:v>
      </x:c>
      <x:c r="Q86" s="39" t="n">
        <x:v>0.042278332354668234</x:v>
      </x:c>
      <x:c r="R86" s="33" t="str">
        <x:v>无</x:v>
      </x:c>
      <x:c r="S86" s="42" t="n">
        <x:v>0</x:v>
      </x:c>
      <x:c r="T86" s="33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0.08788348654336028</x:v>
      </x:c>
      <x:c r="R87" s="33" t="str">
        <x:v>无</x:v>
      </x:c>
      <x:c r="S87" s="42" t="n">
        <x:v>32</x:v>
      </x:c>
      <x:c r="T87" s="33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有精确条目</x:v>
      </x:c>
      <x:c r="P88" s="36" t="n">
        <x:v>646</x:v>
      </x:c>
      <x:c r="Q88" s="39" t="n">
        <x:v>0.13335855480942022</x:v>
      </x:c>
      <x:c r="R88" s="33" t="str">
        <x:v>有</x:v>
      </x:c>
      <x:c r="S88" s="42" t="n">
        <x:v>90</x:v>
      </x:c>
      <x:c r="T88" s="33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有精确条目</x:v>
      </x:c>
      <x:c r="P89" s="36" t="n">
        <x:v>651</x:v>
      </x:c>
      <x:c r="Q89" s="39" t="n">
        <x:v>0.04658516020236088</x:v>
      </x:c>
      <x:c r="R89" s="33" t="str">
        <x:v>无</x:v>
      </x:c>
      <x:c r="S89" s="42" t="n">
        <x:v>0</x:v>
      </x:c>
      <x:c r="T89" s="33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0.05447726405899055</x:v>
      </x:c>
      <x:c r="R90" s="33" t="str">
        <x:v>无</x:v>
      </x:c>
      <x:c r="S90" s="42" t="n">
        <x:v>67</x:v>
      </x:c>
      <x:c r="T90" s="33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有精确条目</x:v>
      </x:c>
      <x:c r="P91" s="36" t="n">
        <x:v>663</x:v>
      </x:c>
      <x:c r="Q91" s="39" t="n">
        <x:v>0.02593346911065852</x:v>
      </x:c>
      <x:c r="R91" s="33" t="str">
        <x:v>无</x:v>
      </x:c>
      <x:c r="S91" s="42" t="n">
        <x:v>0</x:v>
      </x:c>
      <x:c r="T91" s="33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673</x:v>
      </x:c>
      <x:c r="Q92" s="39" t="n">
        <x:v>0.03308090872857712</x:v>
      </x:c>
      <x:c r="R92" s="33" t="str">
        <x:v>无精确条目</x:v>
      </x:c>
      <x:c r="S92" s="42" t="str">
        <x:v>无精确条目</x:v>
      </x:c>
      <x:c r="T92" s="33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0.08437240232751454</x:v>
      </x:c>
      <x:c r="R93" s="33" t="str">
        <x:v>无</x:v>
      </x:c>
      <x:c r="S93" s="42" t="n">
        <x:v>0</x:v>
      </x:c>
      <x:c r="T93" s="33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682</x:v>
      </x:c>
      <x:c r="Q94" s="39" t="n">
        <x:v>0.024156916724019272</x:v>
      </x:c>
      <x:c r="R94" s="33" t="str">
        <x:v>无</x:v>
      </x:c>
      <x:c r="S94" s="42" t="n">
        <x:v>0</x:v>
      </x:c>
      <x:c r="T94" s="33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有精确条目</x:v>
      </x:c>
      <x:c r="P95" s="36" t="n">
        <x:v>695</x:v>
      </x:c>
      <x:c r="Q95" s="39" t="n">
        <x:v>0.10005254071905727</x:v>
      </x:c>
      <x:c r="R95" s="33" t="str">
        <x:v>无</x:v>
      </x:c>
      <x:c r="S95" s="42" t="n">
        <x:v>0</x:v>
      </x:c>
      <x:c r="T95" s="33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有精确条目</x:v>
      </x:c>
      <x:c r="P96" s="36" t="n">
        <x:v>696</x:v>
      </x:c>
      <x:c r="Q96" s="39" t="n">
        <x:v>0.07847744360902256</x:v>
      </x:c>
      <x:c r="R96" s="33" t="str">
        <x:v>无精确条目</x:v>
      </x:c>
      <x:c r="S96" s="42" t="n">
        <x:v>0</x:v>
      </x:c>
      <x:c r="T96" s="33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有精确条目</x:v>
      </x:c>
      <x:c r="P97" s="36" t="n">
        <x:v>707</x:v>
      </x:c>
      <x:c r="Q97" s="39" t="n">
        <x:v>0.1212404065546567</x:v>
      </x:c>
      <x:c r="R97" s="33" t="str">
        <x:v>无</x:v>
      </x:c>
      <x:c r="S97" s="42" t="n">
        <x:v>0</x:v>
      </x:c>
      <x:c r="T97" s="33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有精确条目</x:v>
      </x:c>
      <x:c r="P98" s="36" t="n">
        <x:v>721</x:v>
      </x:c>
      <x:c r="Q98" s="39" t="n">
        <x:v>0.08140186688113865</x:v>
      </x:c>
      <x:c r="R98" s="33" t="str">
        <x:v>无</x:v>
      </x:c>
      <x:c r="S98" s="42" t="n">
        <x:v>0</x:v>
      </x:c>
      <x:c r="T98" s="33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有精确条目</x:v>
      </x:c>
      <x:c r="P99" s="36" t="n">
        <x:v>736</x:v>
      </x:c>
      <x:c r="Q99" s="39" t="n">
        <x:v>0.07982875849911861</x:v>
      </x:c>
      <x:c r="R99" s="33" t="str">
        <x:v>无</x:v>
      </x:c>
      <x:c r="S99" s="42" t="n">
        <x:v>79</x:v>
      </x:c>
      <x:c r="T99" s="33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有精确条目</x:v>
      </x:c>
      <x:c r="P100" s="36" t="n">
        <x:v>750</x:v>
      </x:c>
      <x:c r="Q100" s="39" t="n">
        <x:v>0.034053331457116726</x:v>
      </x:c>
      <x:c r="R100" s="33" t="str">
        <x:v>无</x:v>
      </x:c>
      <x:c r="S100" s="42" t="n">
        <x:v>0</x:v>
      </x:c>
      <x:c r="T100" s="33" t="str">
        <x:v>无</x:v>
      </x:c>
    </x:row>
    <x:row r="101" ht="57" customHeight="1">
      <x:c r="A101" s="27" t="str">
        <x:v>向山进发 回忆的礼物</x:v>
      </x:c>
      <x:c r="B101" s="30" t="str">
        <x:v>主线</x:v>
      </x:c>
      <x:c r="C101" s="30" t="str">
        <x:v>文类内百合</x:v>
      </x:c>
      <x:c r="D101" s="30" t="str">
        <x:v>重要副线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出版渠道、故事／角色页、可见宣传</x:v>
      </x:c>
      <x:c r="L101" s="30" t="str">
        <x:v>正篇事实／强推断／读者解读</x:v>
      </x:c>
      <x:c r="M101" s="30" t="str">
        <x:v>副线</x:v>
      </x:c>
      <x:c r="N101" s="27" t="str">
        <x:v>亲子失约、童年走失与分离、纪念物遗失、歉疚</x:v>
      </x:c>
      <x:c r="O101" s="30" t="str">
        <x:v>有精确条目</x:v>
      </x:c>
      <x:c r="P101" s="36" t="n">
        <x:v>755</x:v>
      </x:c>
      <x:c r="Q101" s="39" t="n">
        <x:v>0.10865800865800866</x:v>
      </x:c>
      <x:c r="R101" s="33" t="str">
        <x:v>无</x:v>
      </x:c>
      <x:c r="S101" s="42" t="n">
        <x:v>0</x:v>
      </x:c>
      <x:c r="T101" s="33" t="str">
        <x:v>无</x:v>
      </x:c>
    </x:row>
    <x:row r="102" ht="57" customHeight="1">
      <x:c r="A102" s="27" t="str">
        <x:v>小魔女学园</x:v>
      </x:c>
      <x:c r="B102" s="30" t="str">
        <x:v>主线</x:v>
      </x:c>
      <x:c r="C102" s="30" t="str">
        <x:v>文类内百合</x:v>
      </x:c>
      <x:c r="D102" s="30" t="str">
        <x:v>缺席</x:v>
      </x:c>
      <x:c r="E102" s="30" t="str">
        <x:v>非恋爱</x:v>
      </x:c>
      <x:c r="F102" s="30" t="str">
        <x:v>多组异质关系</x:v>
      </x:c>
      <x:c r="G102" s="30" t="str">
        <x:v>范围内没有性取向身份依据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HTML 元数据、可见宣传</x:v>
      </x:c>
      <x:c r="L102" s="30" t="str">
        <x:v>正篇事实／强推断／读者解读</x:v>
      </x:c>
      <x:c r="M102" s="30" t="str">
        <x:v>无</x:v>
      </x:c>
      <x:c r="N102" s="27" t="str">
        <x:v>校园嘲弄、地牢怪物、古龙危机与幻想战斗。</x:v>
      </x:c>
      <x:c r="O102" s="30" t="str">
        <x:v>有精确条目</x:v>
      </x:c>
      <x:c r="P102" s="36" t="n">
        <x:v>757</x:v>
      </x:c>
      <x:c r="Q102" s="39" t="n">
        <x:v>0.01275352050305553</x:v>
      </x:c>
      <x:c r="R102" s="33" t="str">
        <x:v>无</x:v>
      </x:c>
      <x:c r="S102" s="42" t="n">
        <x:v>0</x:v>
      </x:c>
      <x:c r="T102" s="33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有精确条目</x:v>
      </x:c>
      <x:c r="P103" s="36" t="n">
        <x:v>761</x:v>
      </x:c>
      <x:c r="Q103" s="39" t="n">
        <x:v>0.023134267887529373</x:v>
      </x:c>
      <x:c r="R103" s="33" t="str">
        <x:v>无</x:v>
      </x:c>
      <x:c r="S103" s="42" t="n">
        <x:v>0</x:v>
      </x:c>
      <x:c r="T103" s="33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有精确条目</x:v>
      </x:c>
      <x:c r="P104" s="36" t="n">
        <x:v>778</x:v>
      </x:c>
      <x:c r="Q104" s="39" t="n">
        <x:v>0.05106885101945611</x:v>
      </x:c>
      <x:c r="R104" s="33" t="str">
        <x:v>无</x:v>
      </x:c>
      <x:c r="S104" s="42" t="n">
        <x:v>0</x:v>
      </x:c>
      <x:c r="T104" s="33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有精确条目</x:v>
      </x:c>
      <x:c r="P105" s="36" t="n">
        <x:v>786</x:v>
      </x:c>
      <x:c r="Q105" s="39" t="n">
        <x:v>0.13662171753016322</x:v>
      </x:c>
      <x:c r="R105" s="33" t="str">
        <x:v>有</x:v>
      </x:c>
      <x:c r="S105" s="42" t="n">
        <x:v>88</x:v>
      </x:c>
      <x:c r="T105" s="33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有精确条目</x:v>
      </x:c>
      <x:c r="P106" s="36" t="n">
        <x:v>789</x:v>
      </x:c>
      <x:c r="Q106" s="39" t="n">
        <x:v>0.1174924924924925</x:v>
      </x:c>
      <x:c r="R106" s="33" t="str">
        <x:v>无</x:v>
      </x:c>
      <x:c r="S106" s="42" t="n">
        <x:v>0</x:v>
      </x:c>
      <x:c r="T106" s="33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有精确条目</x:v>
      </x:c>
      <x:c r="P107" s="36" t="n">
        <x:v>793</x:v>
      </x:c>
      <x:c r="Q107" s="39" t="n">
        <x:v>0.09012718932443703</x:v>
      </x:c>
      <x:c r="R107" s="33" t="str">
        <x:v>无</x:v>
      </x:c>
      <x:c r="S107" s="42" t="n">
        <x:v>66</x:v>
      </x:c>
      <x:c r="T107" s="33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有精确条目</x:v>
      </x:c>
      <x:c r="P108" s="36" t="n">
        <x:v>795</x:v>
      </x:c>
      <x:c r="Q108" s="39" t="n">
        <x:v>0.12016129032258065</x:v>
      </x:c>
      <x:c r="R108" s="33" t="str">
        <x:v>无</x:v>
      </x:c>
      <x:c r="S108" s="42" t="n">
        <x:v>79</x:v>
      </x:c>
      <x:c r="T108" s="33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有精确条目</x:v>
      </x:c>
      <x:c r="P109" s="36" t="n">
        <x:v>806</x:v>
      </x:c>
      <x:c r="Q109" s="39" t="n">
        <x:v>0.07330827067669173</x:v>
      </x:c>
      <x:c r="R109" s="33" t="str">
        <x:v>无</x:v>
      </x:c>
      <x:c r="S109" s="42" t="n">
        <x:v>20</x:v>
      </x:c>
      <x:c r="T109" s="33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有精确条目</x:v>
      </x:c>
      <x:c r="P110" s="36" t="n">
        <x:v>809</x:v>
      </x:c>
      <x:c r="Q110" s="39" t="n">
        <x:v>0.03278688524590164</x:v>
      </x:c>
      <x:c r="R110" s="33" t="str">
        <x:v>无精确条目</x:v>
      </x:c>
      <x:c r="S110" s="42" t="str">
        <x:v>无精确条目</x:v>
      </x:c>
      <x:c r="T110" s="33" t="str">
        <x:v>无精确条目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有精确条目</x:v>
      </x:c>
      <x:c r="P111" s="36" t="n">
        <x:v>816</x:v>
      </x:c>
      <x:c r="Q111" s="39" t="n">
        <x:v>0.0602936978654572</x:v>
      </x:c>
      <x:c r="R111" s="33" t="str">
        <x:v>有</x:v>
      </x:c>
      <x:c r="S111" s="42" t="n">
        <x:v>69</x:v>
      </x:c>
      <x:c r="T111" s="33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有精确条目</x:v>
      </x:c>
      <x:c r="P112" s="36" t="n">
        <x:v>820</x:v>
      </x:c>
      <x:c r="Q112" s="39" t="n">
        <x:v>0.0752059925093633</x:v>
      </x:c>
      <x:c r="R112" s="33" t="str">
        <x:v>无</x:v>
      </x:c>
      <x:c r="S112" s="42" t="n">
        <x:v>44</x:v>
      </x:c>
      <x:c r="T112" s="33" t="str">
        <x:v>无</x:v>
      </x:c>
    </x:row>
    <x:row r="113" ht="57" customHeight="1">
      <x:c r="A113" s="27" t="str">
        <x:v>大室家 亲爱的姐妹们</x:v>
      </x:c>
      <x:c r="B113" s="30" t="str">
        <x:v>主线</x:v>
      </x:c>
      <x:c r="C113" s="30" t="str">
        <x:v>文类内百合</x:v>
      </x:c>
      <x:c r="D113" s="30" t="str">
        <x:v>重要副线</x:v>
      </x:c>
      <x:c r="E113" s="30" t="str">
        <x:v>明确女女交往关系</x:v>
      </x:c>
      <x:c r="F113" s="30" t="str">
        <x:v>多组异质关系</x:v>
      </x:c>
      <x:c r="G113" s="30" t="str">
        <x:v>只有明确关系／欲望事实，无身份自述</x:v>
      </x:c>
      <x:c r="H113" s="30" t="str">
        <x:v>是</x:v>
      </x:c>
      <x:c r="I113" s="30" t="str">
        <x:v>是</x:v>
      </x:c>
      <x:c r="J113" s="30" t="str">
        <x:v>企划、范围内版本、原作</x:v>
      </x:c>
      <x:c r="K113" s="30" t="str">
        <x:v>访谈／评论、出版渠道、故事／角色页、可见宣传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姐妹争吵、校园竞争、恋人身份谜题与未成年角色的喜剧化身体笑料。</x:v>
      </x:c>
      <x:c r="O113" s="30" t="str">
        <x:v>有精确条目</x:v>
      </x:c>
      <x:c r="P113" s="36" t="n">
        <x:v>834</x:v>
      </x:c>
      <x:c r="Q113" s="39" t="n">
        <x:v>0.13704918032786886</x:v>
      </x:c>
      <x:c r="R113" s="33" t="str">
        <x:v>无精确条目</x:v>
      </x:c>
      <x:c r="S113" s="42" t="n">
        <x:v>82</x:v>
      </x:c>
      <x:c r="T113" s="33" t="str">
        <x:v>有</x:v>
      </x:c>
    </x:row>
    <x:row r="114" ht="57" customHeight="1">
      <x:c r="A114" s="27" t="str">
        <x:v>某科学的超电磁炮</x:v>
      </x:c>
      <x:c r="B114" s="30" t="str">
        <x:v>主线</x:v>
      </x:c>
      <x:c r="C114" s="30" t="str">
        <x:v>文类内百合</x:v>
      </x:c>
      <x:c r="D114" s="30" t="str">
        <x:v>重要副线</x:v>
      </x:c>
      <x:c r="E114" s="30" t="str">
        <x:v>明确女女恋爱欲望</x:v>
      </x:c>
      <x:c r="F114" s="30" t="str">
        <x:v>多组异质关系</x:v>
      </x:c>
      <x:c r="G114" s="30" t="str">
        <x:v>只有明确关系／欲望事实，无身份自述</x:v>
      </x:c>
      <x:c r="H114" s="30" t="str">
        <x:v>所核未见</x:v>
      </x:c>
      <x:c r="I114" s="30" t="str">
        <x:v>所核未见</x:v>
      </x:c>
      <x:c r="J114" s="30" t="str">
        <x:v>—</x:v>
      </x:c>
      <x:c r="K114" s="30" t="str">
        <x:v>—</x:v>
      </x:c>
      <x:c r="L114" s="30" t="str">
        <x:v>正篇事实＋强推断＋读者解读</x:v>
      </x:c>
      <x:c r="M114" s="30" t="str">
        <x:v>副线</x:v>
      </x:c>
      <x:c r="N114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4" s="30" t="str">
        <x:v>有精确条目</x:v>
      </x:c>
      <x:c r="P114" s="36" t="n">
        <x:v>837</x:v>
      </x:c>
      <x:c r="Q114" s="39" t="n">
        <x:v>0.06072122286969006</x:v>
      </x:c>
      <x:c r="R114" s="33" t="str">
        <x:v>无</x:v>
      </x:c>
      <x:c r="S114" s="42" t="n">
        <x:v>53</x:v>
      </x:c>
      <x:c r="T114" s="33" t="str">
        <x:v>无</x:v>
      </x:c>
    </x:row>
    <x:row r="115" ht="57" customHeight="1">
      <x:c r="A115" s="27" t="str">
        <x:v>小魔女学园 魔法游行</x:v>
      </x:c>
      <x:c r="B115" s="30" t="str">
        <x:v>主线</x:v>
      </x:c>
      <x:c r="C115" s="30" t="str">
        <x:v>文类内百合</x:v>
      </x:c>
      <x:c r="D115" s="30" t="str">
        <x:v>缺席</x:v>
      </x:c>
      <x:c r="E115" s="30" t="str">
        <x:v>非恋爱</x:v>
      </x:c>
      <x:c r="F115" s="30" t="str">
        <x:v>多组异质关系</x:v>
      </x:c>
      <x:c r="G115" s="30" t="str">
        <x:v>范围内没有性取向身份依据</x:v>
      </x:c>
      <x:c r="H115" s="30" t="str">
        <x:v>所核未见</x:v>
      </x:c>
      <x:c r="I115" s="30" t="str">
        <x:v>所核未见</x:v>
      </x:c>
      <x:c r="J115" s="30" t="str">
        <x:v>范围内版本</x:v>
      </x:c>
      <x:c r="K115" s="30" t="str">
        <x:v>HTML 元数据、故事／角色页、可见宣传</x:v>
      </x:c>
      <x:c r="L115" s="30" t="str">
        <x:v>正篇事实／强推断／读者解读</x:v>
      </x:c>
      <x:c r="M115" s="30" t="str">
        <x:v>无</x:v>
      </x:c>
      <x:c r="N115" s="27" t="str">
        <x:v>魔女受迫害历史再现、校园惩罚与公开嘲弄、同伴争吵与绝交措辞、巨人出现与魔法危机。</x:v>
      </x:c>
      <x:c r="O115" s="30" t="str">
        <x:v>有精确条目</x:v>
      </x:c>
      <x:c r="P115" s="36" t="n">
        <x:v>838</x:v>
      </x:c>
      <x:c r="Q115" s="39" t="n">
        <x:v>0.021580102414045354</x:v>
      </x:c>
      <x:c r="R115" s="33" t="str">
        <x:v>无</x:v>
      </x:c>
      <x:c r="S115" s="42" t="n">
        <x:v>0</x:v>
      </x:c>
      <x:c r="T115" s="33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有精确条目</x:v>
      </x:c>
      <x:c r="P116" s="36" t="n">
        <x:v>843</x:v>
      </x:c>
      <x:c r="Q116" s="39" t="n">
        <x:v>0.04775499610692967</x:v>
      </x:c>
      <x:c r="R116" s="33" t="str">
        <x:v>无</x:v>
      </x:c>
      <x:c r="S116" s="42" t="n">
        <x:v>20</x:v>
      </x:c>
      <x:c r="T116" s="33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有精确条目</x:v>
      </x:c>
      <x:c r="P117" s="36" t="n">
        <x:v>865</x:v>
      </x:c>
      <x:c r="Q117" s="39" t="n">
        <x:v>0.06429124709527498</x:v>
      </x:c>
      <x:c r="R117" s="33" t="str">
        <x:v>无</x:v>
      </x:c>
      <x:c r="S117" s="42" t="n">
        <x:v>60</x:v>
      </x:c>
      <x:c r="T117" s="33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有精确条目</x:v>
      </x:c>
      <x:c r="P118" s="36" t="n">
        <x:v>868</x:v>
      </x:c>
      <x:c r="Q118" s="39" t="n">
        <x:v>0.1305908154449392</x:v>
      </x:c>
      <x:c r="R118" s="33" t="str">
        <x:v>无</x:v>
      </x:c>
      <x:c r="S118" s="42" t="n">
        <x:v>89</x:v>
      </x:c>
      <x:c r="T118" s="33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有精确条目</x:v>
      </x:c>
      <x:c r="P119" s="36" t="n">
        <x:v>871</x:v>
      </x:c>
      <x:c r="Q119" s="39" t="n">
        <x:v>0.104503926911364</x:v>
      </x:c>
      <x:c r="R119" s="33" t="str">
        <x:v>有</x:v>
      </x:c>
      <x:c r="S119" s="42" t="n">
        <x:v>75</x:v>
      </x:c>
      <x:c r="T119" s="33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有精确条目</x:v>
      </x:c>
      <x:c r="P120" s="36" t="n">
        <x:v>881</x:v>
      </x:c>
      <x:c r="Q120" s="39" t="n">
        <x:v>0.11731391585760517</x:v>
      </x:c>
      <x:c r="R120" s="33" t="str">
        <x:v>无</x:v>
      </x:c>
      <x:c r="S120" s="42" t="n">
        <x:v>77</x:v>
      </x:c>
      <x:c r="T120" s="33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文类内百合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有精确条目</x:v>
      </x:c>
      <x:c r="P121" s="36" t="n">
        <x:v>883</x:v>
      </x:c>
      <x:c r="Q121" s="39" t="n">
        <x:v>0.10941110845485696</x:v>
      </x:c>
      <x:c r="R121" s="33" t="str">
        <x:v>无</x:v>
      </x:c>
      <x:c r="S121" s="42" t="n">
        <x:v>73</x:v>
      </x:c>
      <x:c r="T121" s="33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正篇事实＋强推断＋读者解读</x:v>
      </x:c>
      <x:c r="M122" s="30" t="str">
        <x:v>无</x:v>
      </x:c>
      <x:c r="N122" s="27" t="str">
        <x:v>赛场受伤、退赛、过度训练、竞技失败、自我否定、不可见朋友及高强度比赛。</x:v>
      </x:c>
      <x:c r="O122" s="30" t="str">
        <x:v>有精确条目</x:v>
      </x:c>
      <x:c r="P122" s="36" t="n">
        <x:v>885</x:v>
      </x:c>
      <x:c r="Q122" s="39" t="n">
        <x:v>0.018283451729358333</x:v>
      </x:c>
      <x:c r="R122" s="33" t="str">
        <x:v>无</x:v>
      </x:c>
      <x:c r="S122" s="42" t="n">
        <x:v>0</x:v>
      </x:c>
      <x:c r="T122" s="33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文类内百合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正篇事实／强推断／读者解读</x:v>
      </x:c>
      <x:c r="M123" s="30" t="str">
        <x:v>无</x:v>
      </x:c>
      <x:c r="N123" s="27" t="str">
        <x:v>社团分组与公开投票、前后辈压力、练习挫败、竞赛压力和第一顺位玩笑。</x:v>
      </x:c>
      <x:c r="O123" s="30" t="str">
        <x:v>有精确条目</x:v>
      </x:c>
      <x:c r="P123" s="36" t="n">
        <x:v>905</x:v>
      </x:c>
      <x:c r="Q123" s="39" t="n">
        <x:v>0.02416237113402062</x:v>
      </x:c>
      <x:c r="R123" s="33" t="str">
        <x:v>无</x:v>
      </x:c>
      <x:c r="S123" s="42" t="n">
        <x:v>0</x:v>
      </x:c>
      <x:c r="T123" s="33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文类内百合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有精确条目</x:v>
      </x:c>
      <x:c r="P124" s="36" t="n">
        <x:v>918</x:v>
      </x:c>
      <x:c r="Q124" s="39" t="n">
        <x:v>0.1435041041607699</x:v>
      </x:c>
      <x:c r="R124" s="33" t="str">
        <x:v>无精确条目</x:v>
      </x:c>
      <x:c r="S124" s="42" t="n">
        <x:v>92</x:v>
      </x:c>
      <x:c r="T124" s="33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有精确条目</x:v>
      </x:c>
      <x:c r="P125" s="36" t="n">
        <x:v>922</x:v>
      </x:c>
      <x:c r="Q125" s="39" t="n">
        <x:v>0.0170261066969353</x:v>
      </x:c>
      <x:c r="R125" s="33" t="str">
        <x:v>无</x:v>
      </x:c>
      <x:c r="S125" s="42" t="n">
        <x:v>0</x:v>
      </x:c>
      <x:c r="T125" s="33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有精确条目</x:v>
      </x:c>
      <x:c r="P126" s="36" t="n">
        <x:v>925</x:v>
      </x:c>
      <x:c r="Q126" s="39" t="n">
        <x:v>0.009022625263350738</x:v>
      </x:c>
      <x:c r="R126" s="33" t="str">
        <x:v>无</x:v>
      </x:c>
      <x:c r="S126" s="42" t="n">
        <x:v>0</x:v>
      </x:c>
      <x:c r="T126" s="33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有精确条目</x:v>
      </x:c>
      <x:c r="P127" s="36" t="n">
        <x:v>930</x:v>
      </x:c>
      <x:c r="Q127" s="39" t="n">
        <x:v>0.001770525950355841</x:v>
      </x:c>
      <x:c r="R127" s="33" t="str">
        <x:v>无</x:v>
      </x:c>
      <x:c r="S127" s="42" t="n">
        <x:v>0</x:v>
      </x:c>
      <x:c r="T127" s="33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有精确条目</x:v>
      </x:c>
      <x:c r="P128" s="36" t="n">
        <x:v>934</x:v>
      </x:c>
      <x:c r="Q128" s="39" t="n">
        <x:v>0.11544631306597672</x:v>
      </x:c>
      <x:c r="R128" s="33" t="str">
        <x:v>无</x:v>
      </x:c>
      <x:c r="S128" s="42" t="n">
        <x:v>0</x:v>
      </x:c>
      <x:c r="T128" s="33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有精确条目</x:v>
      </x:c>
      <x:c r="P129" s="36" t="n">
        <x:v>944</x:v>
      </x:c>
      <x:c r="Q129" s="39" t="n">
        <x:v>0.04401826484018265</x:v>
      </x:c>
      <x:c r="R129" s="33" t="str">
        <x:v>无</x:v>
      </x:c>
      <x:c r="S129" s="42" t="n">
        <x:v>56</x:v>
      </x:c>
      <x:c r="T129" s="33" t="str">
        <x:v>无精确条目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有精确条目</x:v>
      </x:c>
      <x:c r="P130" s="36" t="n">
        <x:v>945</x:v>
      </x:c>
      <x:c r="Q130" s="39" t="n">
        <x:v>0.11087612109818666</x:v>
      </x:c>
      <x:c r="R130" s="33" t="str">
        <x:v>无</x:v>
      </x:c>
      <x:c r="S130" s="42" t="n">
        <x:v>70</x:v>
      </x:c>
      <x:c r="T130" s="33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有精确条目</x:v>
      </x:c>
      <x:c r="P131" s="36" t="n">
        <x:v>948</x:v>
      </x:c>
      <x:c r="Q131" s="39" t="n">
        <x:v>0.013504176873311978</x:v>
      </x:c>
      <x:c r="R131" s="33" t="str">
        <x:v>无</x:v>
      </x:c>
      <x:c r="S131" s="42" t="n">
        <x:v>0</x:v>
      </x:c>
      <x:c r="T131" s="33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有精确条目</x:v>
      </x:c>
      <x:c r="P132" s="36" t="n">
        <x:v>959</x:v>
      </x:c>
      <x:c r="Q132" s="39" t="n">
        <x:v>0.025168006324944</x:v>
      </x:c>
      <x:c r="R132" s="33" t="str">
        <x:v>无精确条目</x:v>
      </x:c>
      <x:c r="S132" s="42" t="str">
        <x:v>无精确条目</x:v>
      </x:c>
      <x:c r="T132" s="33" t="str">
        <x:v>无精确条目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有精确条目</x:v>
      </x:c>
      <x:c r="P133" s="36" t="n">
        <x:v>965</x:v>
      </x:c>
      <x:c r="Q133" s="39" t="n">
        <x:v>0.09911242603550297</x:v>
      </x:c>
      <x:c r="R133" s="33" t="str">
        <x:v>无</x:v>
      </x:c>
      <x:c r="S133" s="42" t="n">
        <x:v>70</x:v>
      </x:c>
      <x:c r="T133" s="33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有精确条目</x:v>
      </x:c>
      <x:c r="P134" s="36" t="n">
        <x:v>976</x:v>
      </x:c>
      <x:c r="Q134" s="39" t="n">
        <x:v>0.0533210756148012</x:v>
      </x:c>
      <x:c r="R134" s="33" t="str">
        <x:v>无</x:v>
      </x:c>
      <x:c r="S134" s="42" t="n">
        <x:v>0</x:v>
      </x:c>
      <x:c r="T134" s="33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有精确条目</x:v>
      </x:c>
      <x:c r="P135" s="36" t="n">
        <x:v>991</x:v>
      </x:c>
      <x:c r="Q135" s="39" t="n">
        <x:v>0.05749500333111259</x:v>
      </x:c>
      <x:c r="R135" s="33" t="str">
        <x:v>无</x:v>
      </x:c>
      <x:c r="S135" s="42" t="n">
        <x:v>37</x:v>
      </x:c>
      <x:c r="T135" s="33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有精确条目</x:v>
      </x:c>
      <x:c r="P136" s="36" t="n">
        <x:v>993</x:v>
      </x:c>
      <x:c r="Q136" s="39" t="n">
        <x:v>0.11365302830327027</x:v>
      </x:c>
      <x:c r="R136" s="33" t="str">
        <x:v>无</x:v>
      </x:c>
      <x:c r="S136" s="42" t="n">
        <x:v>82</x:v>
      </x:c>
      <x:c r="T136" s="33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正篇事实／强推断／读者解读</x:v>
      </x:c>
      <x:c r="M137" s="30" t="str">
        <x:v>副线</x:v>
      </x:c>
      <x:c r="N137" s="27" t="str">
        <x:v>泳装与公共泳池、不会游泳的安全话题、校园情书。</x:v>
      </x:c>
      <x:c r="O137" s="30" t="str">
        <x:v>有精确条目</x:v>
      </x:c>
      <x:c r="P137" s="36" t="n">
        <x:v>998</x:v>
      </x:c>
      <x:c r="Q137" s="39" t="n">
        <x:v>0.07886290692342962</x:v>
      </x:c>
      <x:c r="R137" s="33" t="str">
        <x:v>无</x:v>
      </x:c>
      <x:c r="S137" s="42" t="n">
        <x:v>20</x:v>
      </x:c>
      <x:c r="T137" s="33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有精确条目</x:v>
      </x:c>
      <x:c r="P138" s="36" t="n">
        <x:v>1002</x:v>
      </x:c>
      <x:c r="Q138" s="39" t="n">
        <x:v>0.13032750112157918</x:v>
      </x:c>
      <x:c r="R138" s="33" t="str">
        <x:v>无</x:v>
      </x:c>
      <x:c r="S138" s="42" t="n">
        <x:v>73</x:v>
      </x:c>
      <x:c r="T138" s="33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正篇事实／强推断</x:v>
      </x:c>
      <x:c r="M139" s="30" t="str">
        <x:v>无</x:v>
      </x:c>
      <x:c r="N139" s="27" t="str">
        <x:v>口头拒绝后仍继续亲吻与身体压制、浴室和温泉中的裸露及性化情节、未成年角色间性话题、掌掴、焦虑与反复自我贬低</x:v>
      </x:c>
      <x:c r="O139" s="30" t="str">
        <x:v>有精确条目</x:v>
      </x:c>
      <x:c r="P139" s="36" t="n">
        <x:v>1036</x:v>
      </x:c>
      <x:c r="Q139" s="39" t="n">
        <x:v>0.13822093653950462</x:v>
      </x:c>
      <x:c r="R139" s="33" t="str">
        <x:v>有</x:v>
      </x:c>
      <x:c r="S139" s="42" t="n">
        <x:v>98</x:v>
      </x:c>
      <x:c r="T139" s="33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有精确条目</x:v>
      </x:c>
      <x:c r="P140" s="36" t="n">
        <x:v>1037</x:v>
      </x:c>
      <x:c r="Q140" s="39" t="n">
        <x:v>0.19650804519000342</x:v>
      </x:c>
      <x:c r="R140" s="33" t="str">
        <x:v>有</x:v>
      </x:c>
      <x:c r="S140" s="42" t="n">
        <x:v>94</x:v>
      </x:c>
      <x:c r="T140" s="33" t="str">
        <x:v>无</x:v>
      </x:c>
    </x:row>
    <x:row r="141" ht="57" customHeight="1">
      <x:c r="A141" s="27" t="str">
        <x:v>道子与哈金</x:v>
      </x:c>
      <x:c r="B141" s="30" t="str">
        <x:v>主线</x:v>
      </x:c>
      <x:c r="C141" s="30" t="str">
        <x:v>文类内百合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正篇事实／强推断／读者解读</x:v>
      </x:c>
      <x:c r="M141" s="30" t="str">
        <x:v>并列</x:v>
      </x:c>
      <x:c r="N141" s="27" t="str">
        <x:v>儿童虐待与忽视、强行带走与不稳定照料、持枪暴力、犯罪组织、监禁与逃亡、绑架、以未成年人为威胁对象。</x:v>
      </x:c>
      <x:c r="O141" s="30" t="str">
        <x:v>有精确条目</x:v>
      </x:c>
      <x:c r="P141" s="36" t="n">
        <x:v>1040</x:v>
      </x:c>
      <x:c r="Q141" s="39" t="n">
        <x:v>0.027339642481598318</x:v>
      </x:c>
      <x:c r="R141" s="33" t="str">
        <x:v>无</x:v>
      </x:c>
      <x:c r="S141" s="42" t="n">
        <x:v>0</x:v>
      </x:c>
      <x:c r="T141" s="33" t="str">
        <x:v>无</x:v>
      </x:c>
    </x:row>
    <x:row r="142" ht="57" customHeight="1">
      <x:c r="A142" s="27" t="str">
        <x:v>轻拍翻转小魔女</x:v>
      </x:c>
      <x:c r="B142" s="30" t="str">
        <x:v>主线</x:v>
      </x:c>
      <x:c r="C142" s="30" t="str">
        <x:v>文类内百合</x:v>
      </x:c>
      <x:c r="D142" s="30" t="str">
        <x:v>主线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范围内版本</x:v>
      </x:c>
      <x:c r="K142" s="30" t="str">
        <x:v>故事／角色页、可见宣传</x:v>
      </x:c>
      <x:c r="L142" s="30" t="str">
        <x:v>正篇事实＋强推断＋读者解读</x:v>
      </x:c>
      <x:c r="M142" s="30" t="str">
        <x:v>副线</x:v>
      </x:c>
      <x:c r="N142" s="27" t="str">
        <x:v>奇幻暴力与未成年人遇险、组织操控和实验、记忆改写、控制型亲子冲突、身体变化、年龄回退式回忆及校园恐怖情境。</x:v>
      </x:c>
      <x:c r="O142" s="30" t="str">
        <x:v>有精确条目</x:v>
      </x:c>
      <x:c r="P142" s="36" t="n">
        <x:v>1049</x:v>
      </x:c>
      <x:c r="Q142" s="39" t="n">
        <x:v>0.11936877369302654</x:v>
      </x:c>
      <x:c r="R142" s="33" t="str">
        <x:v>无</x:v>
      </x:c>
      <x:c r="S142" s="42" t="n">
        <x:v>79</x:v>
      </x:c>
      <x:c r="T142" s="33" t="str">
        <x:v>无</x:v>
      </x:c>
    </x:row>
    <x:row r="143" ht="57" customHeight="1">
      <x:c r="A143" s="27" t="str">
        <x:v>猫头鹰魔法社</x:v>
      </x:c>
      <x:c r="B143" s="30" t="str">
        <x:v>主线</x:v>
      </x:c>
      <x:c r="C143" s="30" t="str">
        <x:v>文类内百合</x:v>
      </x:c>
      <x:c r="D143" s="30" t="str">
        <x:v>重要副线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正篇事实／强推断</x:v>
      </x:c>
      <x:c r="M143" s="30" t="str">
        <x:v>无</x:v>
      </x:c>
      <x:c r="N143" s="27" t="str">
        <x:v>奇幻暴力、未成年人遇险、校园欺凌、受制状态下的强迫约会要求、诅咒变形、控制型家长、家庭分离、监禁及石化威胁。</x:v>
      </x:c>
      <x:c r="O143" s="30" t="str">
        <x:v>有精确条目</x:v>
      </x:c>
      <x:c r="P143" s="36" t="n">
        <x:v>1052</x:v>
      </x:c>
      <x:c r="Q143" s="39" t="n">
        <x:v>0.11513859275053305</x:v>
      </x:c>
      <x:c r="R143" s="33" t="str">
        <x:v>无精确条目</x:v>
      </x:c>
      <x:c r="S143" s="42" t="str">
        <x:v>无精确条目</x:v>
      </x:c>
      <x:c r="T143" s="33" t="str">
        <x:v>无精确条目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有精确条目</x:v>
      </x:c>
      <x:c r="P144" s="36" t="n">
        <x:v>1071</x:v>
      </x:c>
      <x:c r="Q144" s="39" t="n">
        <x:v>0.09084266403043133</x:v>
      </x:c>
      <x:c r="R144" s="33" t="str">
        <x:v>有</x:v>
      </x:c>
      <x:c r="S144" s="42" t="n">
        <x:v>79</x:v>
      </x:c>
      <x:c r="T144" s="33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有精确条目</x:v>
      </x:c>
      <x:c r="P145" s="36" t="n">
        <x:v>1082</x:v>
      </x:c>
      <x:c r="Q145" s="39" t="n">
        <x:v>0.09822601839684625</x:v>
      </x:c>
      <x:c r="R145" s="33" t="str">
        <x:v>无</x:v>
      </x:c>
      <x:c r="S145" s="42" t="n">
        <x:v>0</x:v>
      </x:c>
      <x:c r="T145" s="33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有精确条目</x:v>
      </x:c>
      <x:c r="P146" s="36" t="n">
        <x:v>1092</x:v>
      </x:c>
      <x:c r="Q146" s="39" t="n">
        <x:v>0.09057301293900184</x:v>
      </x:c>
      <x:c r="R146" s="33" t="str">
        <x:v>无</x:v>
      </x:c>
      <x:c r="S146" s="42" t="n">
        <x:v>60</x:v>
      </x:c>
      <x:c r="T146" s="33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有精确条目</x:v>
      </x:c>
      <x:c r="P147" s="36" t="n">
        <x:v>1102</x:v>
      </x:c>
      <x:c r="Q147" s="39" t="n">
        <x:v>0.10386473429951691</x:v>
      </x:c>
      <x:c r="R147" s="33" t="str">
        <x:v>无</x:v>
      </x:c>
      <x:c r="S147" s="42" t="n">
        <x:v>0</x:v>
      </x:c>
      <x:c r="T147" s="33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有精确条目</x:v>
      </x:c>
      <x:c r="P148" s="36" t="n">
        <x:v>1120</x:v>
      </x:c>
      <x:c r="Q148" s="39" t="n">
        <x:v>0.1223780487804878</x:v>
      </x:c>
      <x:c r="R148" s="33" t="str">
        <x:v>无</x:v>
      </x:c>
      <x:c r="S148" s="42" t="n">
        <x:v>0</x:v>
      </x:c>
      <x:c r="T148" s="33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有精确条目</x:v>
      </x:c>
      <x:c r="P149" s="36" t="n">
        <x:v>1121</x:v>
      </x:c>
      <x:c r="Q149" s="39" t="n">
        <x:v>0.046534017971758664</x:v>
      </x:c>
      <x:c r="R149" s="33" t="str">
        <x:v>无</x:v>
      </x:c>
      <x:c r="S149" s="42" t="n">
        <x:v>0</x:v>
      </x:c>
      <x:c r="T149" s="33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有精确条目</x:v>
      </x:c>
      <x:c r="P150" s="36" t="n">
        <x:v>1151</x:v>
      </x:c>
      <x:c r="Q150" s="39" t="n">
        <x:v>0.042879019908116385</x:v>
      </x:c>
      <x:c r="R150" s="33" t="str">
        <x:v>无</x:v>
      </x:c>
      <x:c r="S150" s="42" t="n">
        <x:v>0</x:v>
      </x:c>
      <x:c r="T150" s="33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有精确条目</x:v>
      </x:c>
      <x:c r="P151" s="36" t="n">
        <x:v>1154</x:v>
      </x:c>
      <x:c r="Q151" s="39" t="n">
        <x:v>0.11589308115410596</x:v>
      </x:c>
      <x:c r="R151" s="33" t="str">
        <x:v>无</x:v>
      </x:c>
      <x:c r="S151" s="42" t="n">
        <x:v>0</x:v>
      </x:c>
      <x:c r="T151" s="33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有精确条目</x:v>
      </x:c>
      <x:c r="P152" s="36" t="n">
        <x:v>1159</x:v>
      </x:c>
      <x:c r="Q152" s="39" t="n">
        <x:v>0.0640207075064711</x:v>
      </x:c>
      <x:c r="R152" s="33" t="str">
        <x:v>无</x:v>
      </x:c>
      <x:c r="S152" s="42" t="n">
        <x:v>0</x:v>
      </x:c>
      <x:c r="T152" s="33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文类内百合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有精确条目</x:v>
      </x:c>
      <x:c r="P153" s="36" t="n">
        <x:v>1173</x:v>
      </x:c>
      <x:c r="Q153" s="39" t="n">
        <x:v>0.03605227579990987</x:v>
      </x:c>
      <x:c r="R153" s="33" t="str">
        <x:v>无</x:v>
      </x:c>
      <x:c r="S153" s="42" t="n">
        <x:v>0</x:v>
      </x:c>
      <x:c r="T153" s="33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正篇事实／强推断／读者解读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有精确条目</x:v>
      </x:c>
      <x:c r="P154" s="36" t="n">
        <x:v>1177</x:v>
      </x:c>
      <x:c r="Q154" s="39" t="n">
        <x:v>0.11784386617100372</x:v>
      </x:c>
      <x:c r="R154" s="33" t="str">
        <x:v>无精确条目</x:v>
      </x:c>
      <x:c r="S154" s="42" t="n">
        <x:v>0</x:v>
      </x:c>
      <x:c r="T154" s="33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有精确条目</x:v>
      </x:c>
      <x:c r="P155" s="36" t="n">
        <x:v>1182</x:v>
      </x:c>
      <x:c r="Q155" s="39" t="n">
        <x:v>0.036727616645649434</x:v>
      </x:c>
      <x:c r="R155" s="33" t="str">
        <x:v>无</x:v>
      </x:c>
      <x:c r="S155" s="42" t="n">
        <x:v>65</x:v>
      </x:c>
      <x:c r="T155" s="33" t="str">
        <x:v>无精确条目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有精确条目</x:v>
      </x:c>
      <x:c r="P156" s="36" t="n">
        <x:v>1197</x:v>
      </x:c>
      <x:c r="Q156" s="39" t="n">
        <x:v>0.126960503720664</x:v>
      </x:c>
      <x:c r="R156" s="33" t="str">
        <x:v>无</x:v>
      </x:c>
      <x:c r="S156" s="42" t="n">
        <x:v>75</x:v>
      </x:c>
      <x:c r="T156" s="33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有精确条目</x:v>
      </x:c>
      <x:c r="P157" s="36" t="n">
        <x:v>1200</x:v>
      </x:c>
      <x:c r="Q157" s="39" t="n">
        <x:v>0.08210645526613816</x:v>
      </x:c>
      <x:c r="R157" s="33" t="str">
        <x:v>无</x:v>
      </x:c>
      <x:c r="S157" s="42" t="n">
        <x:v>75</x:v>
      </x:c>
      <x:c r="T157" s="33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有精确条目</x:v>
      </x:c>
      <x:c r="P158" s="36" t="n">
        <x:v>1211</x:v>
      </x:c>
      <x:c r="Q158" s="39" t="n">
        <x:v>0.21427589052399945</x:v>
      </x:c>
      <x:c r="R158" s="33" t="str">
        <x:v>无精确条目</x:v>
      </x:c>
      <x:c r="S158" s="42" t="n">
        <x:v>96</x:v>
      </x:c>
      <x:c r="T158" s="33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正篇事实／强推断／读者解读</x:v>
      </x:c>
      <x:c r="M159" s="30" t="str">
        <x:v>并列</x:v>
      </x:c>
      <x:c r="N159" s="27" t="str">
        <x:v>大量肢解与流血、食人和身体恐怖、儿童受虐与遇险、性暴力威胁、人体改造、酷刑、死亡、自我牺牲、自杀及请求他人结束生命</x:v>
      </x:c>
      <x:c r="O159" s="30" t="str">
        <x:v>有精确条目</x:v>
      </x:c>
      <x:c r="P159" s="36" t="n">
        <x:v>1223</x:v>
      </x:c>
      <x:c r="Q159" s="39" t="n">
        <x:v>0.030613239738715024</x:v>
      </x:c>
      <x:c r="R159" s="33" t="str">
        <x:v>无</x:v>
      </x:c>
      <x:c r="S159" s="42" t="n">
        <x:v>0</x:v>
      </x:c>
      <x:c r="T159" s="33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文类内百合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有精确条目</x:v>
      </x:c>
      <x:c r="P160" s="36" t="n">
        <x:v>1227</x:v>
      </x:c>
      <x:c r="Q160" s="39" t="n">
        <x:v>0.1096974145665117</x:v>
      </x:c>
      <x:c r="R160" s="33" t="str">
        <x:v>无</x:v>
      </x:c>
      <x:c r="S160" s="42" t="n">
        <x:v>0</x:v>
      </x:c>
      <x:c r="T160" s="33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有精确条目</x:v>
      </x:c>
      <x:c r="P161" s="36" t="n">
        <x:v>1249</x:v>
      </x:c>
      <x:c r="Q161" s="39" t="n">
        <x:v>0.056579783852511126</x:v>
      </x:c>
      <x:c r="R161" s="33" t="str">
        <x:v>无</x:v>
      </x:c>
      <x:c r="S161" s="42" t="n">
        <x:v>60</x:v>
      </x:c>
      <x:c r="T161" s="33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有精确条目</x:v>
      </x:c>
      <x:c r="P162" s="36" t="n">
        <x:v>1276</x:v>
      </x:c>
      <x:c r="Q162" s="39" t="n">
        <x:v>0.028441105446740004</x:v>
      </x:c>
      <x:c r="R162" s="33" t="str">
        <x:v>无</x:v>
      </x:c>
      <x:c r="S162" s="42" t="n">
        <x:v>0</x:v>
      </x:c>
      <x:c r="T162" s="33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有精确条目</x:v>
      </x:c>
      <x:c r="P163" s="36" t="n">
        <x:v>1280</x:v>
      </x:c>
      <x:c r="Q163" s="39" t="n">
        <x:v>0.11722647156634519</x:v>
      </x:c>
      <x:c r="R163" s="33" t="str">
        <x:v>无</x:v>
      </x:c>
      <x:c r="S163" s="42" t="n">
        <x:v>0</x:v>
      </x:c>
      <x:c r="T163" s="33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有精确条目</x:v>
      </x:c>
      <x:c r="P164" s="36" t="n">
        <x:v>1319</x:v>
      </x:c>
      <x:c r="Q164" s="39" t="n">
        <x:v>0.0718169174358326</x:v>
      </x:c>
      <x:c r="R164" s="33" t="str">
        <x:v>无</x:v>
      </x:c>
      <x:c r="S164" s="42" t="n">
        <x:v>0</x:v>
      </x:c>
      <x:c r="T164" s="33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有精确条目</x:v>
      </x:c>
      <x:c r="P165" s="36" t="n">
        <x:v>1325</x:v>
      </x:c>
      <x:c r="Q165" s="39" t="n">
        <x:v>0.13396639883126368</x:v>
      </x:c>
      <x:c r="R165" s="33" t="str">
        <x:v>无</x:v>
      </x:c>
      <x:c r="S165" s="42" t="n">
        <x:v>0</x:v>
      </x:c>
      <x:c r="T165" s="33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文类内百合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</x:v>
      </x:c>
      <x:c r="L166" s="30" t="str">
        <x:v>正篇事实＋读者解读</x:v>
      </x:c>
      <x:c r="M166" s="30" t="str">
        <x:v>副线</x:v>
      </x:c>
      <x:c r="N166" s="27" t="str">
        <x:v>学校合并与活动取消压力、童年同伴利用与孤立的回忆、火灾、可疑成年男性进入女子校活动、喜剧性碰撞与受伤。</x:v>
      </x:c>
      <x:c r="O166" s="30" t="str">
        <x:v>有精确条目</x:v>
      </x:c>
      <x:c r="P166" s="36" t="n">
        <x:v>1335</x:v>
      </x:c>
      <x:c r="Q166" s="39" t="n">
        <x:v>0.07054545454545455</x:v>
      </x:c>
      <x:c r="R166" s="33" t="str">
        <x:v>无</x:v>
      </x:c>
      <x:c r="S166" s="42" t="n">
        <x:v>0</x:v>
      </x:c>
      <x:c r="T166" s="33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文类外百合阅读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并列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有精确条目</x:v>
      </x:c>
      <x:c r="P167" s="36" t="n">
        <x:v>1339</x:v>
      </x:c>
      <x:c r="Q167" s="39" t="n">
        <x:v>0.050552599263200985</x:v>
      </x:c>
      <x:c r="R167" s="33" t="str">
        <x:v>无精确条目</x:v>
      </x:c>
      <x:c r="S167" s="42" t="n">
        <x:v>64</x:v>
      </x:c>
      <x:c r="T167" s="33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有精确条目</x:v>
      </x:c>
      <x:c r="P168" s="36" t="n">
        <x:v>1343</x:v>
      </x:c>
      <x:c r="Q168" s="39" t="n">
        <x:v>0.16506470493475808</x:v>
      </x:c>
      <x:c r="R168" s="33" t="str">
        <x:v>有</x:v>
      </x:c>
      <x:c r="S168" s="42" t="n">
        <x:v>93</x:v>
      </x:c>
      <x:c r="T168" s="33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有精确条目</x:v>
      </x:c>
      <x:c r="P169" s="36" t="n">
        <x:v>1353</x:v>
      </x:c>
      <x:c r="Q169" s="39" t="n">
        <x:v>0.16045673076923078</x:v>
      </x:c>
      <x:c r="R169" s="33" t="str">
        <x:v>有</x:v>
      </x:c>
      <x:c r="S169" s="42" t="n">
        <x:v>94</x:v>
      </x:c>
      <x:c r="T169" s="33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有精确条目</x:v>
      </x:c>
      <x:c r="P170" s="36" t="n">
        <x:v>1365</x:v>
      </x:c>
      <x:c r="Q170" s="39" t="n">
        <x:v>0.08390177353342429</x:v>
      </x:c>
      <x:c r="R170" s="33" t="str">
        <x:v>无</x:v>
      </x:c>
      <x:c r="S170" s="42" t="n">
        <x:v>100</x:v>
      </x:c>
      <x:c r="T170" s="33" t="str">
        <x:v>无</x:v>
      </x:c>
    </x:row>
    <x:row r="171" ht="57" customHeight="1">
      <x:c r="A171" s="27" t="str">
        <x:v>Smile 光之美少女！</x:v>
      </x:c>
      <x:c r="B171" s="30" t="str">
        <x:v>主线</x:v>
      </x:c>
      <x:c r="C171" s="30" t="str">
        <x:v>文类内百合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—</x:v>
      </x:c>
      <x:c r="K171" s="30" t="str">
        <x:v>—</x:v>
      </x:c>
      <x:c r="L171" s="30" t="str">
        <x:v>正篇事实＋强推断＋读者解读</x:v>
      </x:c>
      <x:c r="M171" s="30" t="str">
        <x:v>副线</x:v>
      </x:c>
      <x:c r="N171" s="27" t="str">
        <x:v>幻想战斗与受伤、未成年人遇险、反派操控绝望情绪、亲人离世回忆、世界毁灭威胁、离别悲伤、未确认的青春期异性初恋。</x:v>
      </x:c>
      <x:c r="O171" s="30" t="str">
        <x:v>有精确条目</x:v>
      </x:c>
      <x:c r="P171" s="36" t="n">
        <x:v>1371</x:v>
      </x:c>
      <x:c r="Q171" s="39" t="n">
        <x:v>0.031476997578692496</x:v>
      </x:c>
      <x:c r="R171" s="33" t="str">
        <x:v>无</x:v>
      </x:c>
      <x:c r="S171" s="42" t="n">
        <x:v>0</x:v>
      </x:c>
      <x:c r="T171" s="33" t="str">
        <x:v>无</x:v>
      </x:c>
    </x:row>
    <x:row r="172" ht="57" customHeight="1">
      <x:c r="A172" s="27" t="str">
        <x:v>冰雪奇缘</x:v>
      </x:c>
      <x:c r="B172" s="30" t="str">
        <x:v>主线</x:v>
      </x:c>
      <x:c r="C172" s="30" t="str">
        <x:v>非百合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范围内版本、原作</x:v>
      </x:c>
      <x:c r="K172" s="30" t="str">
        <x:v>出版渠道、可见宣传</x:v>
      </x:c>
      <x:c r="L172" s="30" t="str">
        <x:v>正篇事实／强推断／读者解读</x:v>
      </x:c>
      <x:c r="M172" s="30" t="str">
        <x:v>副线</x:v>
      </x:c>
      <x:c r="N172" s="27" t="str">
        <x:v>姐妹长期隔离、失去父母、严寒与魔法失控、角色短暂濒危、求婚表象与背叛。</x:v>
      </x:c>
      <x:c r="O172" s="30" t="str">
        <x:v>有精确条目</x:v>
      </x:c>
      <x:c r="P172" s="36" t="n">
        <x:v>1374</x:v>
      </x:c>
      <x:c r="Q172" s="39" t="n">
        <x:v>0.03713877595868586</x:v>
      </x:c>
      <x:c r="R172" s="33" t="str">
        <x:v>无精确条目</x:v>
      </x:c>
      <x:c r="S172" s="42" t="str">
        <x:v>无精确条目</x:v>
      </x:c>
      <x:c r="T172" s="33" t="str">
        <x:v>无精确条目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文类内百合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自杀意念与不幸经历、身体异变、欺骗与情绪操纵、女性对女性的吸引表达。</x:v>
      </x:c>
      <x:c r="O173" s="30" t="str">
        <x:v>有精确条目</x:v>
      </x:c>
      <x:c r="P173" s="36" t="n">
        <x:v>1375</x:v>
      </x:c>
      <x:c r="Q173" s="39" t="n">
        <x:v>0.019860174472560787</x:v>
      </x:c>
      <x:c r="R173" s="33" t="str">
        <x:v>无</x:v>
      </x:c>
      <x:c r="S173" s="42" t="n">
        <x:v>72</x:v>
      </x:c>
      <x:c r="T173" s="33" t="str">
        <x:v>无</x:v>
      </x:c>
    </x:row>
    <x:row r="174" ht="57" customHeight="1">
      <x:c r="A174" s="27" t="str">
        <x:v>玉响</x:v>
      </x:c>
      <x:c r="B174" s="30" t="str">
        <x:v>主线</x:v>
      </x:c>
      <x:c r="C174" s="30" t="str">
        <x:v>文类内百合</x:v>
      </x:c>
      <x:c r="D174" s="30" t="str">
        <x:v>缺席</x:v>
      </x:c>
      <x:c r="E174" s="30" t="str">
        <x:v>非恋爱</x:v>
      </x:c>
      <x:c r="F174" s="30" t="str">
        <x:v>多组异质关系</x:v>
      </x:c>
      <x:c r="G174" s="30" t="str">
        <x:v>范围内没有性取向身份依据</x:v>
      </x:c>
      <x:c r="H174" s="30" t="str">
        <x:v>所核未见</x:v>
      </x:c>
      <x:c r="I174" s="30" t="str">
        <x:v>所核未见</x:v>
      </x:c>
      <x:c r="J174" s="30" t="str">
        <x:v>范围内版本</x:v>
      </x:c>
      <x:c r="K174" s="30" t="str">
        <x:v>出版渠道、故事／角色页、可见宣传</x:v>
      </x:c>
      <x:c r="L174" s="30" t="str">
        <x:v>正篇事实／强推断／读者解读</x:v>
      </x:c>
      <x:c r="M174" s="30" t="str">
        <x:v>无</x:v>
      </x:c>
      <x:c r="N174" s="27" t="str">
        <x:v>父亲去世与遗物相机带来的回忆和悲伤、迁居、重新交友与创作焦虑；具体身体或亲密场面因缺少完整字幕和视听材料无法穷尽。</x:v>
      </x:c>
      <x:c r="O174" s="30" t="str">
        <x:v>有精确条目</x:v>
      </x:c>
      <x:c r="P174" s="36" t="n">
        <x:v>1384</x:v>
      </x:c>
      <x:c r="Q174" s="39" t="n">
        <x:v>0.05271398747390397</x:v>
      </x:c>
      <x:c r="R174" s="33" t="str">
        <x:v>无</x:v>
      </x:c>
      <x:c r="S174" s="42" t="n">
        <x:v>0</x:v>
      </x:c>
      <x:c r="T174" s="33" t="str">
        <x:v>无</x:v>
      </x:c>
    </x:row>
    <x:row r="175" ht="57" customHeight="1">
      <x:c r="A175" s="27" t="str">
        <x:v>天使降临到了我身边！</x:v>
      </x:c>
      <x:c r="B175" s="30" t="str">
        <x:v>主线</x:v>
      </x:c>
      <x:c r="C175" s="30" t="str">
        <x:v>文类内百合</x:v>
      </x:c>
      <x:c r="D175" s="30" t="str">
        <x:v>主线</x:v>
      </x:c>
      <x:c r="E175" s="30" t="str">
        <x:v>明确女女恋爱欲望</x:v>
      </x:c>
      <x:c r="F175" s="30" t="str">
        <x:v>多组异质关系</x:v>
      </x:c>
      <x:c r="G175" s="30" t="str">
        <x:v>只有明确关系／欲望事实，无身份自述</x:v>
      </x:c>
      <x:c r="H175" s="30" t="str">
        <x:v>是</x:v>
      </x:c>
      <x:c r="I175" s="30" t="str">
        <x:v>是</x:v>
      </x:c>
      <x:c r="J175" s="30" t="str">
        <x:v>范围内版本、原作</x:v>
      </x:c>
      <x:c r="K175" s="30" t="str">
        <x:v>出版渠道、可见宣传</x:v>
      </x:c>
      <x:c r="L175" s="30" t="str">
        <x:v>正篇事实＋强推断</x:v>
      </x:c>
      <x:c r="M175" s="30" t="str">
        <x:v>无</x:v>
      </x:c>
      <x:c r="N175" s="27" t="str">
        <x:v>女大学生对小学五年级儿童的一见钟情式迷恋；甜点换穿服装及拍照；拒绝或限制后继续请求、连拍与偷拍；成人同龄人的长期观察与尾随。</x:v>
      </x:c>
      <x:c r="O175" s="30" t="str">
        <x:v>有精确条目</x:v>
      </x:c>
      <x:c r="P175" s="36" t="n">
        <x:v>1386</x:v>
      </x:c>
      <x:c r="Q175" s="39" t="n">
        <x:v>0.11340920697453856</x:v>
      </x:c>
      <x:c r="R175" s="33" t="str">
        <x:v>有</x:v>
      </x:c>
      <x:c r="S175" s="42" t="n">
        <x:v>76</x:v>
      </x:c>
      <x:c r="T175" s="33" t="str">
        <x:v>无</x:v>
      </x:c>
    </x:row>
    <x:row r="176" ht="57" customHeight="1">
      <x:c r="A176" s="27" t="str">
        <x:v>深夜重拳</x:v>
      </x:c>
      <x:c r="B176" s="30" t="str">
        <x:v>主线</x:v>
      </x:c>
      <x:c r="C176" s="30" t="str">
        <x:v>文类内百合</x:v>
      </x:c>
      <x:c r="D176" s="30" t="str">
        <x:v>主线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—</x:v>
      </x:c>
      <x:c r="K176" s="30" t="str">
        <x:v>—</x:v>
      </x:c>
      <x:c r="L176" s="30" t="str">
        <x:v>正篇事实／强推断／读者解读</x:v>
      </x:c>
      <x:c r="M176" s="30" t="str">
        <x:v>无</x:v>
      </x:c>
      <x:c r="N176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6" s="30" t="str">
        <x:v>有精确条目</x:v>
      </x:c>
      <x:c r="P176" s="36" t="n">
        <x:v>1393</x:v>
      </x:c>
      <x:c r="Q176" s="39" t="n">
        <x:v>0.08632523759239705</x:v>
      </x:c>
      <x:c r="R176" s="33" t="str">
        <x:v>无</x:v>
      </x:c>
      <x:c r="S176" s="42" t="n">
        <x:v>86</x:v>
      </x:c>
      <x:c r="T176" s="33" t="str">
        <x:v>无</x:v>
      </x:c>
    </x:row>
    <x:row r="177" ht="57" customHeight="1">
      <x:c r="A177" s="27" t="str">
        <x:v>魔法少女奈叶 Detonation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范围内版本</x:v>
      </x:c>
      <x:c r="K177" s="30" t="str">
        <x:v>访谈／评论、故事／角色页、可见宣传</x:v>
      </x:c>
      <x:c r="L177" s="30" t="str">
        <x:v>正篇事实＋强推断＋读者解读</x:v>
      </x:c>
      <x:c r="M177" s="30" t="str">
        <x:v>无</x:v>
      </x:c>
      <x:c r="N177" s="27" t="str">
        <x:v>魔法战斗、重伤、亲友背叛、复仇、家庭病痛、身份控制与暴力画面</x:v>
      </x:c>
      <x:c r="O177" s="30" t="str">
        <x:v>有精确条目</x:v>
      </x:c>
      <x:c r="P177" s="36" t="n">
        <x:v>1394</x:v>
      </x:c>
      <x:c r="Q177" s="39" t="n">
        <x:v>0.08073303615651313</x:v>
      </x:c>
      <x:c r="R177" s="33" t="str">
        <x:v>无</x:v>
      </x:c>
      <x:c r="S177" s="42" t="n">
        <x:v>66</x:v>
      </x:c>
      <x:c r="T177" s="33" t="str">
        <x:v>无</x:v>
      </x:c>
    </x:row>
    <x:row r="178" ht="57" customHeight="1">
      <x:c r="A178" s="27" t="str">
        <x:v>魔法少女奈叶StrikerS</x:v>
      </x:c>
      <x:c r="B178" s="30" t="str">
        <x:v>主线</x:v>
      </x:c>
      <x:c r="C178" s="30" t="str">
        <x:v>文类内百合</x:v>
      </x:c>
      <x:c r="D178" s="30" t="str">
        <x:v>重要副线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故事／角色页、可见宣传</x:v>
      </x:c>
      <x:c r="L178" s="30" t="str">
        <x:v>正篇事实／读者解读</x:v>
      </x:c>
      <x:c r="M178" s="30" t="str">
        <x:v>无</x:v>
      </x:c>
      <x:c r="N178" s="27" t="str">
        <x:v>军事组织、未成年战斗与重伤、人工生命、囚禁、身体改造和创伤。</x:v>
      </x:c>
      <x:c r="O178" s="30" t="str">
        <x:v>有精确条目</x:v>
      </x:c>
      <x:c r="P178" s="36" t="n">
        <x:v>1395</x:v>
      </x:c>
      <x:c r="Q178" s="39" t="n">
        <x:v>0.09116076725331224</x:v>
      </x:c>
      <x:c r="R178" s="33" t="str">
        <x:v>无</x:v>
      </x:c>
      <x:c r="S178" s="42" t="n">
        <x:v>79</x:v>
      </x:c>
      <x:c r="T178" s="33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有精确条目</x:v>
      </x:c>
      <x:c r="P179" s="36" t="n">
        <x:v>1408</x:v>
      </x:c>
      <x:c r="Q179" s="39" t="n">
        <x:v>0.13622452301881877</x:v>
      </x:c>
      <x:c r="R179" s="33" t="str">
        <x:v>无精确条目</x:v>
      </x:c>
      <x:c r="S179" s="42" t="n">
        <x:v>97</x:v>
      </x:c>
      <x:c r="T179" s="33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有精确条目</x:v>
      </x:c>
      <x:c r="P180" s="36" t="n">
        <x:v>1418</x:v>
      </x:c>
      <x:c r="Q180" s="39" t="n">
        <x:v>0.01583069488418597</x:v>
      </x:c>
      <x:c r="R180" s="33" t="str">
        <x:v>无</x:v>
      </x:c>
      <x:c r="S180" s="42" t="n">
        <x:v>0</x:v>
      </x:c>
      <x:c r="T180" s="33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有精确条目</x:v>
      </x:c>
      <x:c r="P181" s="36" t="n">
        <x:v>1445</x:v>
      </x:c>
      <x:c r="Q181" s="39" t="n">
        <x:v>0.1290381791483113</x:v>
      </x:c>
      <x:c r="R181" s="33" t="str">
        <x:v>无</x:v>
      </x:c>
      <x:c r="S181" s="42" t="n">
        <x:v>0</x:v>
      </x:c>
      <x:c r="T181" s="33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有精确条目</x:v>
      </x:c>
      <x:c r="P182" s="36" t="n">
        <x:v>1447</x:v>
      </x:c>
      <x:c r="Q182" s="39" t="n">
        <x:v>0.05772658713835185</x:v>
      </x:c>
      <x:c r="R182" s="33" t="str">
        <x:v>无</x:v>
      </x:c>
      <x:c r="S182" s="42" t="n">
        <x:v>0</x:v>
      </x:c>
      <x:c r="T182" s="33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有精确条目</x:v>
      </x:c>
      <x:c r="P183" s="36" t="n">
        <x:v>1448</x:v>
      </x:c>
      <x:c r="Q183" s="39" t="n">
        <x:v>0.12296841459674947</x:v>
      </x:c>
      <x:c r="R183" s="33" t="str">
        <x:v>无精确条目</x:v>
      </x:c>
      <x:c r="S183" s="42" t="n">
        <x:v>50</x:v>
      </x:c>
      <x:c r="T183" s="33" t="str">
        <x:v>无</x:v>
      </x:c>
    </x:row>
    <x:row r="184" ht="57" customHeight="1">
      <x:c r="A184" s="27" t="str">
        <x:v>BanG Dream! 第二季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竞赛压力与失败、成员时间冲突、能力差异与临场失误、学校与舞台压力。</x:v>
      </x:c>
      <x:c r="O184" s="30" t="str">
        <x:v>有精确条目</x:v>
      </x:c>
      <x:c r="P184" s="36" t="n">
        <x:v>1464</x:v>
      </x:c>
      <x:c r="Q184" s="39" t="n">
        <x:v>0.07489626556016597</x:v>
      </x:c>
      <x:c r="R184" s="33" t="str">
        <x:v>无</x:v>
      </x:c>
      <x:c r="S184" s="42" t="n">
        <x:v>20</x:v>
      </x:c>
      <x:c r="T184" s="33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有精确条目</x:v>
      </x:c>
      <x:c r="P185" s="36" t="n">
        <x:v>1468</x:v>
      </x:c>
      <x:c r="Q185" s="39" t="n">
        <x:v>0.14480692410119841</x:v>
      </x:c>
      <x:c r="R185" s="33" t="str">
        <x:v>有</x:v>
      </x:c>
      <x:c r="S185" s="42" t="n">
        <x:v>88</x:v>
      </x:c>
      <x:c r="T185" s="33" t="str">
        <x:v>无</x:v>
      </x:c>
    </x:row>
    <x:row r="186" ht="57" customHeight="1">
      <x:c r="A186" s="27" t="str">
        <x:v>请问您今天要来点兔子吗？？～Sing for You～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出版渠道、故事／角色页、可见宣传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公开演出焦虑、对亡母的追忆、日常喜剧、自动转写准确度限制</x:v>
      </x:c>
      <x:c r="O186" s="30" t="str">
        <x:v>有精确条目</x:v>
      </x:c>
      <x:c r="P186" s="36" t="n">
        <x:v>1471</x:v>
      </x:c>
      <x:c r="Q186" s="39" t="n">
        <x:v>0.09809986743261158</x:v>
      </x:c>
      <x:c r="R186" s="33" t="str">
        <x:v>无</x:v>
      </x:c>
      <x:c r="S186" s="42" t="n">
        <x:v>0</x:v>
      </x:c>
      <x:c r="T186" s="33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有精确条目</x:v>
      </x:c>
      <x:c r="P187" s="36" t="n">
        <x:v>1474</x:v>
      </x:c>
      <x:c r="Q187" s="39" t="n">
        <x:v>0.05360230547550432</x:v>
      </x:c>
      <x:c r="R187" s="33" t="str">
        <x:v>无</x:v>
      </x:c>
      <x:c r="S187" s="42" t="n">
        <x:v>0</x:v>
      </x:c>
      <x:c r="T187" s="33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有精确条目</x:v>
      </x:c>
      <x:c r="P188" s="36" t="n">
        <x:v>1480</x:v>
      </x:c>
      <x:c r="Q188" s="39" t="n">
        <x:v>0.15590332805071316</x:v>
      </x:c>
      <x:c r="R188" s="33" t="str">
        <x:v>有</x:v>
      </x:c>
      <x:c r="S188" s="42" t="n">
        <x:v>84</x:v>
      </x:c>
      <x:c r="T188" s="33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有精确条目</x:v>
      </x:c>
      <x:c r="P189" s="36" t="n">
        <x:v>1500</x:v>
      </x:c>
      <x:c r="Q189" s="39" t="n">
        <x:v>0.06904122956818737</x:v>
      </x:c>
      <x:c r="R189" s="33" t="str">
        <x:v>无</x:v>
      </x:c>
      <x:c r="S189" s="42" t="n">
        <x:v>0</x:v>
      </x:c>
      <x:c r="T189" s="33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有精确条目</x:v>
      </x:c>
      <x:c r="P190" s="36" t="n">
        <x:v>1501</x:v>
      </x:c>
      <x:c r="Q190" s="39" t="n">
        <x:v>0.013780337309749074</x:v>
      </x:c>
      <x:c r="R190" s="33" t="str">
        <x:v>无</x:v>
      </x:c>
      <x:c r="S190" s="42" t="n">
        <x:v>0</x:v>
      </x:c>
      <x:c r="T190" s="33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有精确条目</x:v>
      </x:c>
      <x:c r="P191" s="36" t="n">
        <x:v>1512</x:v>
      </x:c>
      <x:c r="Q191" s="39" t="n">
        <x:v>0.056422239021373104</x:v>
      </x:c>
      <x:c r="R191" s="33" t="str">
        <x:v>无</x:v>
      </x:c>
      <x:c r="S191" s="42" t="n">
        <x:v>0</x:v>
      </x:c>
      <x:c r="T191" s="33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有精确条目</x:v>
      </x:c>
      <x:c r="P192" s="36" t="n">
        <x:v>1529</x:v>
      </x:c>
      <x:c r="Q192" s="39" t="n">
        <x:v>0.0562531391260673</x:v>
      </x:c>
      <x:c r="R192" s="33" t="str">
        <x:v>无</x:v>
      </x:c>
      <x:c r="S192" s="42" t="n">
        <x:v>0</x:v>
      </x:c>
      <x:c r="T192" s="33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有精确条目</x:v>
      </x:c>
      <x:c r="P193" s="36" t="n">
        <x:v>1552</x:v>
      </x:c>
      <x:c r="Q193" s="39" t="n">
        <x:v>0.09401709401709402</x:v>
      </x:c>
      <x:c r="R193" s="33" t="str">
        <x:v>无精确条目</x:v>
      </x:c>
      <x:c r="S193" s="42" t="n">
        <x:v>0</x:v>
      </x:c>
      <x:c r="T193" s="33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有精确条目</x:v>
      </x:c>
      <x:c r="P194" s="36" t="n">
        <x:v>1565</x:v>
      </x:c>
      <x:c r="Q194" s="39" t="n">
        <x:v>0.11375249944456788</x:v>
      </x:c>
      <x:c r="R194" s="33" t="str">
        <x:v>无</x:v>
      </x:c>
      <x:c r="S194" s="42" t="n">
        <x:v>62</x:v>
      </x:c>
      <x:c r="T194" s="33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有精确条目</x:v>
      </x:c>
      <x:c r="P195" s="36" t="n">
        <x:v>1607</x:v>
      </x:c>
      <x:c r="Q195" s="39" t="n">
        <x:v>0.07025478667269712</x:v>
      </x:c>
      <x:c r="R195" s="33" t="str">
        <x:v>无</x:v>
      </x:c>
      <x:c r="S195" s="42" t="n">
        <x:v>10</x:v>
      </x:c>
      <x:c r="T195" s="33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有精确条目</x:v>
      </x:c>
      <x:c r="P196" s="36" t="n">
        <x:v>1607</x:v>
      </x:c>
      <x:c r="Q196" s="39" t="n">
        <x:v>0.15083798882681565</x:v>
      </x:c>
      <x:c r="R196" s="33" t="str">
        <x:v>有</x:v>
      </x:c>
      <x:c r="S196" s="42" t="n">
        <x:v>79</x:v>
      </x:c>
      <x:c r="T196" s="33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有精确条目</x:v>
      </x:c>
      <x:c r="P197" s="36" t="n">
        <x:v>1633</x:v>
      </x:c>
      <x:c r="Q197" s="39" t="n">
        <x:v>0.06387043945045946</x:v>
      </x:c>
      <x:c r="R197" s="33" t="str">
        <x:v>无</x:v>
      </x:c>
      <x:c r="S197" s="42" t="n">
        <x:v>0</x:v>
      </x:c>
      <x:c r="T197" s="33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文类外百合阅读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正篇事实／强推断／读者解读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有精确条目</x:v>
      </x:c>
      <x:c r="P198" s="36" t="n">
        <x:v>1641</x:v>
      </x:c>
      <x:c r="Q198" s="39" t="n">
        <x:v>0.05814876908144357</x:v>
      </x:c>
      <x:c r="R198" s="33" t="str">
        <x:v>无</x:v>
      </x:c>
      <x:c r="S198" s="42" t="n">
        <x:v>36</x:v>
      </x:c>
      <x:c r="T198" s="33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故事／角色页、可见宣传</x:v>
      </x:c>
      <x:c r="L199" s="30" t="str">
        <x:v>正篇事实／读者解读</x:v>
      </x:c>
      <x:c r="M199" s="30" t="str">
        <x:v>副线</x:v>
      </x:c>
      <x:c r="N199" s="27" t="str">
        <x:v>刀剑与拳法暴力、绑架和人口贩运、药物依赖与死亡、宗教诈骗、诬告与处刑威胁，以及喜剧性裸露和偷窥</x:v>
      </x:c>
      <x:c r="O199" s="30" t="str">
        <x:v>有精确条目</x:v>
      </x:c>
      <x:c r="P199" s="36" t="n">
        <x:v>1644</x:v>
      </x:c>
      <x:c r="Q199" s="39" t="n">
        <x:v>0.07389162561576355</x:v>
      </x:c>
      <x:c r="R199" s="33" t="str">
        <x:v>无</x:v>
      </x:c>
      <x:c r="S199" s="42" t="n">
        <x:v>0</x:v>
      </x:c>
      <x:c r="T199" s="33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有精确条目</x:v>
      </x:c>
      <x:c r="P200" s="36" t="n">
        <x:v>1656</x:v>
      </x:c>
      <x:c r="Q200" s="39" t="n">
        <x:v>0.1379544682296976</x:v>
      </x:c>
      <x:c r="R200" s="33" t="str">
        <x:v>有</x:v>
      </x:c>
      <x:c r="S200" s="42" t="n">
        <x:v>94</x:v>
      </x:c>
      <x:c r="T200" s="33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有精确条目</x:v>
      </x:c>
      <x:c r="P201" s="36" t="n">
        <x:v>1687</x:v>
      </x:c>
      <x:c r="Q201" s="39" t="n">
        <x:v>0.10546334716459198</x:v>
      </x:c>
      <x:c r="R201" s="33" t="str">
        <x:v>无</x:v>
      </x:c>
      <x:c r="S201" s="42" t="n">
        <x:v>0</x:v>
      </x:c>
      <x:c r="T201" s="33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有精确条目</x:v>
      </x:c>
      <x:c r="P202" s="36" t="n">
        <x:v>1695</x:v>
      </x:c>
      <x:c r="Q202" s="39" t="n">
        <x:v>0.006850736973219846</x:v>
      </x:c>
      <x:c r="R202" s="33" t="str">
        <x:v>无精确条目</x:v>
      </x:c>
      <x:c r="S202" s="42" t="str">
        <x:v>无精确条目</x:v>
      </x:c>
      <x:c r="T202" s="33" t="str">
        <x:v>无精确条目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有精确条目</x:v>
      </x:c>
      <x:c r="P203" s="36" t="n">
        <x:v>1725</x:v>
      </x:c>
      <x:c r="Q203" s="39" t="n">
        <x:v>0.12530259365994237</x:v>
      </x:c>
      <x:c r="R203" s="33" t="str">
        <x:v>无</x:v>
      </x:c>
      <x:c r="S203" s="42" t="n">
        <x:v>83</x:v>
      </x:c>
      <x:c r="T203" s="33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有精确条目</x:v>
      </x:c>
      <x:c r="P204" s="36" t="n">
        <x:v>1745</x:v>
      </x:c>
      <x:c r="Q204" s="39" t="n">
        <x:v>0.10875390799464046</x:v>
      </x:c>
      <x:c r="R204" s="33" t="str">
        <x:v>无</x:v>
      </x:c>
      <x:c r="S204" s="42" t="n">
        <x:v>55</x:v>
      </x:c>
      <x:c r="T204" s="33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有精确条目</x:v>
      </x:c>
      <x:c r="P205" s="36" t="n">
        <x:v>1750</x:v>
      </x:c>
      <x:c r="Q205" s="39" t="n">
        <x:v>0.10005273864235667</x:v>
      </x:c>
      <x:c r="R205" s="33" t="str">
        <x:v>无</x:v>
      </x:c>
      <x:c r="S205" s="42" t="n">
        <x:v>77</x:v>
      </x:c>
      <x:c r="T205" s="33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有精确条目</x:v>
      </x:c>
      <x:c r="P206" s="36" t="n">
        <x:v>1764</x:v>
      </x:c>
      <x:c r="Q206" s="39" t="n">
        <x:v>0.02965235173824131</x:v>
      </x:c>
      <x:c r="R206" s="33" t="str">
        <x:v>无</x:v>
      </x:c>
      <x:c r="S206" s="42" t="n">
        <x:v>0</x:v>
      </x:c>
      <x:c r="T206" s="33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有精确条目</x:v>
      </x:c>
      <x:c r="P207" s="36" t="n">
        <x:v>1766</x:v>
      </x:c>
      <x:c r="Q207" s="39" t="n">
        <x:v>0.06973532796317607</x:v>
      </x:c>
      <x:c r="R207" s="33" t="str">
        <x:v>无</x:v>
      </x:c>
      <x:c r="S207" s="42" t="n">
        <x:v>0</x:v>
      </x:c>
      <x:c r="T207" s="33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有精确条目</x:v>
      </x:c>
      <x:c r="P208" s="36" t="n">
        <x:v>1778</x:v>
      </x:c>
      <x:c r="Q208" s="39" t="n">
        <x:v>0.022269353128313893</x:v>
      </x:c>
      <x:c r="R208" s="33" t="str">
        <x:v>无</x:v>
      </x:c>
      <x:c r="S208" s="42" t="n">
        <x:v>0</x:v>
      </x:c>
      <x:c r="T208" s="33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有精确条目</x:v>
      </x:c>
      <x:c r="P209" s="36" t="n">
        <x:v>1790</x:v>
      </x:c>
      <x:c r="Q209" s="39" t="n">
        <x:v>0.08717894902536925</x:v>
      </x:c>
      <x:c r="R209" s="33" t="str">
        <x:v>无</x:v>
      </x:c>
      <x:c r="S209" s="42" t="n">
        <x:v>52</x:v>
      </x:c>
      <x:c r="T209" s="33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有精确条目</x:v>
      </x:c>
      <x:c r="P210" s="36" t="n">
        <x:v>1807</x:v>
      </x:c>
      <x:c r="Q210" s="39" t="n">
        <x:v>0.12496604183645749</x:v>
      </x:c>
      <x:c r="R210" s="33" t="str">
        <x:v>无</x:v>
      </x:c>
      <x:c r="S210" s="42" t="n">
        <x:v>46</x:v>
      </x:c>
      <x:c r="T210" s="33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文类内百合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有精确条目</x:v>
      </x:c>
      <x:c r="P211" s="36" t="n">
        <x:v>1816</x:v>
      </x:c>
      <x:c r="Q211" s="39" t="n">
        <x:v>0.033490509007375165</x:v>
      </x:c>
      <x:c r="R211" s="33" t="str">
        <x:v>无</x:v>
      </x:c>
      <x:c r="S211" s="42" t="n">
        <x:v>0</x:v>
      </x:c>
      <x:c r="T211" s="33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有精确条目</x:v>
      </x:c>
      <x:c r="P212" s="36" t="n">
        <x:v>1820</x:v>
      </x:c>
      <x:c r="Q212" s="39" t="n">
        <x:v>0.058780523468343324</x:v>
      </x:c>
      <x:c r="R212" s="33" t="str">
        <x:v>无</x:v>
      </x:c>
      <x:c r="S212" s="42" t="n">
        <x:v>0</x:v>
      </x:c>
      <x:c r="T212" s="33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有精确条目</x:v>
      </x:c>
      <x:c r="P213" s="36" t="n">
        <x:v>1828</x:v>
      </x:c>
      <x:c r="Q213" s="39" t="n">
        <x:v>0.11274753706836502</x:v>
      </x:c>
      <x:c r="R213" s="33" t="str">
        <x:v>无</x:v>
      </x:c>
      <x:c r="S213" s="42" t="n">
        <x:v>0</x:v>
      </x:c>
      <x:c r="T213" s="33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有精确条目</x:v>
      </x:c>
      <x:c r="P214" s="36" t="n">
        <x:v>1840</x:v>
      </x:c>
      <x:c r="Q214" s="39" t="n">
        <x:v>0.11144130757800892</x:v>
      </x:c>
      <x:c r="R214" s="33" t="str">
        <x:v>无</x:v>
      </x:c>
      <x:c r="S214" s="42" t="n">
        <x:v>70</x:v>
      </x:c>
      <x:c r="T214" s="33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有精确条目</x:v>
      </x:c>
      <x:c r="P215" s="36" t="n">
        <x:v>1852</x:v>
      </x:c>
      <x:c r="Q215" s="39" t="n">
        <x:v>0.05349276274386407</x:v>
      </x:c>
      <x:c r="R215" s="33" t="str">
        <x:v>无</x:v>
      </x:c>
      <x:c r="S215" s="42" t="n">
        <x:v>0</x:v>
      </x:c>
      <x:c r="T215" s="33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有精确条目</x:v>
      </x:c>
      <x:c r="P216" s="36" t="n">
        <x:v>1855</x:v>
      </x:c>
      <x:c r="Q216" s="39" t="n">
        <x:v>0.12339157524041718</x:v>
      </x:c>
      <x:c r="R216" s="33" t="str">
        <x:v>有</x:v>
      </x:c>
      <x:c r="S216" s="42" t="n">
        <x:v>85</x:v>
      </x:c>
      <x:c r="T216" s="33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有精确条目</x:v>
      </x:c>
      <x:c r="P217" s="36" t="n">
        <x:v>1864</x:v>
      </x:c>
      <x:c r="Q217" s="39" t="n">
        <x:v>0.04707985697258641</x:v>
      </x:c>
      <x:c r="R217" s="33" t="str">
        <x:v>无</x:v>
      </x:c>
      <x:c r="S217" s="42" t="n">
        <x:v>0</x:v>
      </x:c>
      <x:c r="T217" s="33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有精确条目</x:v>
      </x:c>
      <x:c r="P218" s="36" t="n">
        <x:v>1865</x:v>
      </x:c>
      <x:c r="Q218" s="39" t="n">
        <x:v>0.04797475013150973</x:v>
      </x:c>
      <x:c r="R218" s="33" t="str">
        <x:v>无</x:v>
      </x:c>
      <x:c r="S218" s="42" t="n">
        <x:v>46</x:v>
      </x:c>
      <x:c r="T218" s="33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有精确条目</x:v>
      </x:c>
      <x:c r="P219" s="36" t="n">
        <x:v>1867</x:v>
      </x:c>
      <x:c r="Q219" s="39" t="n">
        <x:v>0.09292412617220801</x:v>
      </x:c>
      <x:c r="R219" s="33" t="str">
        <x:v>有</x:v>
      </x:c>
      <x:c r="S219" s="42" t="n">
        <x:v>79</x:v>
      </x:c>
      <x:c r="T219" s="33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有精确条目</x:v>
      </x:c>
      <x:c r="P220" s="36" t="n">
        <x:v>1883</x:v>
      </x:c>
      <x:c r="Q220" s="39" t="n">
        <x:v>0.04456571168713051</x:v>
      </x:c>
      <x:c r="R220" s="33" t="str">
        <x:v>无</x:v>
      </x:c>
      <x:c r="S220" s="42" t="n">
        <x:v>57</x:v>
      </x:c>
      <x:c r="T220" s="33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有精确条目</x:v>
      </x:c>
      <x:c r="P221" s="36" t="n">
        <x:v>1929</x:v>
      </x:c>
      <x:c r="Q221" s="39" t="n">
        <x:v>0.018857758620689655</x:v>
      </x:c>
      <x:c r="R221" s="33" t="str">
        <x:v>无</x:v>
      </x:c>
      <x:c r="S221" s="42" t="n">
        <x:v>0</x:v>
      </x:c>
      <x:c r="T221" s="33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有精确条目</x:v>
      </x:c>
      <x:c r="P222" s="36" t="n">
        <x:v>1930</x:v>
      </x:c>
      <x:c r="Q222" s="39" t="n">
        <x:v>0.10121611350392704</x:v>
      </x:c>
      <x:c r="R222" s="33" t="str">
        <x:v>无</x:v>
      </x:c>
      <x:c r="S222" s="42" t="n">
        <x:v>66</x:v>
      </x:c>
      <x:c r="T222" s="33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有精确条目</x:v>
      </x:c>
      <x:c r="P223" s="36" t="n">
        <x:v>1934</x:v>
      </x:c>
      <x:c r="Q223" s="39" t="n">
        <x:v>0.03550784475639967</x:v>
      </x:c>
      <x:c r="R223" s="33" t="str">
        <x:v>无</x:v>
      </x:c>
      <x:c r="S223" s="42" t="n">
        <x:v>0</x:v>
      </x:c>
      <x:c r="T223" s="33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有精确条目</x:v>
      </x:c>
      <x:c r="P224" s="36" t="n">
        <x:v>1940</x:v>
      </x:c>
      <x:c r="Q224" s="39" t="n">
        <x:v>0.06367041198501873</x:v>
      </x:c>
      <x:c r="R224" s="33" t="str">
        <x:v>无</x:v>
      </x:c>
      <x:c r="S224" s="42" t="n">
        <x:v>0</x:v>
      </x:c>
      <x:c r="T224" s="33" t="str">
        <x:v>无</x:v>
      </x:c>
    </x:row>
    <x:row r="225" ht="57" customHeight="1">
      <x:c r="A225" s="27" t="str">
        <x:v>上伊那牡丹，酒醉身姿似百合花般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所核未见</x:v>
      </x:c>
      <x:c r="J225" s="30" t="str">
        <x:v>—</x:v>
      </x:c>
      <x:c r="K225" s="30" t="str">
        <x:v>—</x:v>
      </x:c>
      <x:c r="L225" s="30" t="str">
        <x:v>正篇事实＋强推断＋读者解读</x:v>
      </x:c>
      <x:c r="M225" s="30" t="str">
        <x:v>无</x:v>
      </x:c>
      <x:c r="N225" s="27" t="str">
        <x:v>贯穿全季的饮酒与醉态、吸烟、夜间酒吧及俱乐部、醉后判断能力降低、穿耳洞与亲密行动中的边界确认、关系不确定与嫉妒。</x:v>
      </x:c>
      <x:c r="O225" s="30" t="str">
        <x:v>有精确条目</x:v>
      </x:c>
      <x:c r="P225" s="36" t="n">
        <x:v>1962</x:v>
      </x:c>
      <x:c r="Q225" s="39" t="n">
        <x:v>0.1481464079312127</x:v>
      </x:c>
      <x:c r="R225" s="33" t="str">
        <x:v>有</x:v>
      </x:c>
      <x:c r="S225" s="42" t="n">
        <x:v>93</x:v>
      </x:c>
      <x:c r="T225" s="33" t="str">
        <x:v>有</x:v>
      </x:c>
    </x:row>
    <x:row r="226" ht="57" customHeight="1">
      <x:c r="A226" s="27" t="str">
        <x:v>轻声密语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是</x:v>
      </x:c>
      <x:c r="J226" s="30" t="str">
        <x:v>范围内版本</x:v>
      </x:c>
      <x:c r="K226" s="30" t="str">
        <x:v>故事／角色页</x:v>
      </x:c>
      <x:c r="L226" s="30" t="str">
        <x:v>正篇事实／强推断</x:v>
      </x:c>
      <x:c r="M226" s="30" t="str">
        <x:v>副线</x:v>
      </x:c>
      <x:c r="N226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6" s="30" t="str">
        <x:v>有精确条目</x:v>
      </x:c>
      <x:c r="P226" s="36" t="n">
        <x:v>1966</x:v>
      </x:c>
      <x:c r="Q226" s="39" t="n">
        <x:v>0.17697919481221291</x:v>
      </x:c>
      <x:c r="R226" s="33" t="str">
        <x:v>有</x:v>
      </x:c>
      <x:c r="S226" s="42" t="n">
        <x:v>92</x:v>
      </x:c>
      <x:c r="T226" s="33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有精确条目</x:v>
      </x:c>
      <x:c r="P227" s="36" t="n">
        <x:v>1978</x:v>
      </x:c>
      <x:c r="Q227" s="39" t="n">
        <x:v>0.08806818181818182</x:v>
      </x:c>
      <x:c r="R227" s="33" t="str">
        <x:v>无</x:v>
      </x:c>
      <x:c r="S227" s="42" t="n">
        <x:v>0</x:v>
      </x:c>
      <x:c r="T227" s="33" t="str">
        <x:v>无</x:v>
      </x:c>
    </x:row>
    <x:row r="228" ht="57" customHeight="1">
      <x:c r="A228" s="27" t="str">
        <x:v>魔法使光之美少女！！～未来之日～</x:v>
      </x:c>
      <x:c r="B228" s="30" t="str">
        <x:v>主线</x:v>
      </x:c>
      <x:c r="C228" s="30" t="str">
        <x:v>文类内百合</x:v>
      </x:c>
      <x:c r="D228" s="30" t="str">
        <x:v>主线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范围内版本</x:v>
      </x:c>
      <x:c r="K228" s="30" t="str">
        <x:v>故事／角色页、可见宣传</x:v>
      </x:c>
      <x:c r="L228" s="30" t="str">
        <x:v>正篇事实／强推断／读者解读</x:v>
      </x:c>
      <x:c r="M228" s="30" t="str">
        <x:v>无</x:v>
      </x:c>
      <x:c r="N228" s="27" t="str">
        <x:v>奇幻战斗、儿童与青少年遇险、时间停止、记忆丧失、亲子分离、胁迫与世界危机。</x:v>
      </x:c>
      <x:c r="O228" s="30" t="str">
        <x:v>有精确条目</x:v>
      </x:c>
      <x:c r="P228" s="36" t="n">
        <x:v>2010</x:v>
      </x:c>
      <x:c r="Q228" s="39" t="n">
        <x:v>0.07311500380807312</x:v>
      </x:c>
      <x:c r="R228" s="33" t="str">
        <x:v>无</x:v>
      </x:c>
      <x:c r="S228" s="42" t="n">
        <x:v>80</x:v>
      </x:c>
      <x:c r="T228" s="33" t="str">
        <x:v>无</x:v>
      </x:c>
    </x:row>
    <x:row r="229" ht="57" customHeight="1">
      <x:c r="A229" s="27" t="str">
        <x:v>荒野的寿飞行队</x:v>
      </x:c>
      <x:c r="B229" s="30" t="str">
        <x:v>主线</x:v>
      </x:c>
      <x:c r="C229" s="30" t="str">
        <x:v>文类外百合阅读</x:v>
      </x:c>
      <x:c r="D229" s="30" t="str">
        <x:v>局部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—</x:v>
      </x:c>
      <x:c r="K229" s="30" t="str">
        <x:v>—</x:v>
      </x:c>
      <x:c r="L229" s="30" t="str">
        <x:v>正篇事实＋强推断＋读者解读</x:v>
      </x:c>
      <x:c r="M229" s="30" t="str">
        <x:v>副线</x:v>
      </x:c>
      <x:c r="N229" s="27" t="str">
        <x:v>空战、枪炮、坠机与伤亡风险，政治强迫与宣传，饮酒，异性调情、求婚及失败婚姻笑料</x:v>
      </x:c>
      <x:c r="O229" s="30" t="str">
        <x:v>有精确条目</x:v>
      </x:c>
      <x:c r="P229" s="36" t="n">
        <x:v>2018</x:v>
      </x:c>
      <x:c r="Q229" s="39" t="n">
        <x:v>0.020525657071339173</x:v>
      </x:c>
      <x:c r="R229" s="33" t="str">
        <x:v>无</x:v>
      </x:c>
      <x:c r="S229" s="42" t="n">
        <x:v>0</x:v>
      </x:c>
      <x:c r="T229" s="33" t="str">
        <x:v>无</x:v>
      </x:c>
    </x:row>
    <x:row r="230" ht="57" customHeight="1">
      <x:c r="A230" s="27" t="str">
        <x:v>莉可丽丝：友谊是时间的窃贼</x:v>
      </x:c>
      <x:c r="B230" s="30" t="str">
        <x:v>主线</x:v>
      </x:c>
      <x:c r="C230" s="30" t="str">
        <x:v>文类内百合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正篇事实＋强推断＋读者解读</x:v>
      </x:c>
      <x:c r="M230" s="30" t="str">
        <x:v>无</x:v>
      </x:c>
      <x:c r="N230" s="27" t="str">
        <x:v>轻度枪械与秘密组织设定、幽灵恶作剧、留宿与换制服桥段。</x:v>
      </x:c>
      <x:c r="O230" s="30" t="str">
        <x:v>有精确条目</x:v>
      </x:c>
      <x:c r="P230" s="36" t="n">
        <x:v>2025</x:v>
      </x:c>
      <x:c r="Q230" s="39" t="n">
        <x:v>0.057626287395782246</x:v>
      </x:c>
      <x:c r="R230" s="33" t="str">
        <x:v>无</x:v>
      </x:c>
      <x:c r="S230" s="42" t="n">
        <x:v>60</x:v>
      </x:c>
      <x:c r="T230" s="33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文类内百合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有精确条目</x:v>
      </x:c>
      <x:c r="P231" s="36" t="n">
        <x:v>2037</x:v>
      </x:c>
      <x:c r="Q231" s="39" t="n">
        <x:v>0.09819480261852807</x:v>
      </x:c>
      <x:c r="R231" s="33" t="str">
        <x:v>无</x:v>
      </x:c>
      <x:c r="S231" s="42" t="n">
        <x:v>20</x:v>
      </x:c>
      <x:c r="T231" s="33" t="str">
        <x:v>无</x:v>
      </x:c>
    </x:row>
    <x:row r="232" ht="57" customHeight="1">
      <x:c r="A232" s="27" t="str">
        <x:v>牵牛花与加濑同学。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明确女女交往关系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是</x:v>
      </x:c>
      <x:c r="J232" s="30" t="str">
        <x:v>范围内版本</x:v>
      </x:c>
      <x:c r="K232" s="30" t="str">
        <x:v>访谈／评论、可见宣传</x:v>
      </x:c>
      <x:c r="L232" s="30" t="str">
        <x:v>正篇事实＋官方表述＋强推断</x:v>
      </x:c>
      <x:c r="M232" s="30" t="str">
        <x:v>无</x:v>
      </x:c>
      <x:c r="N232" s="27" t="str">
        <x:v>初次交往中的不安、嫉妒与沟通困难，毕业／升学带来的未来压力。</x:v>
      </x:c>
      <x:c r="O232" s="30" t="str">
        <x:v>有精确条目</x:v>
      </x:c>
      <x:c r="P232" s="36" t="n">
        <x:v>2055</x:v>
      </x:c>
      <x:c r="Q232" s="39" t="n">
        <x:v>0.1853222718570517</x:v>
      </x:c>
      <x:c r="R232" s="33" t="str">
        <x:v>有</x:v>
      </x:c>
      <x:c r="S232" s="42" t="n">
        <x:v>99</x:v>
      </x:c>
      <x:c r="T232" s="33" t="str">
        <x:v>无</x:v>
      </x:c>
    </x:row>
    <x:row r="233" ht="57" customHeight="1">
      <x:c r="A233" s="27" t="str">
        <x:v>糖果男孩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明确女女恋爱欲望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故事／角色页、可见宣传</x:v>
      </x:c>
      <x:c r="L233" s="30" t="str">
        <x:v>正篇事实／强推断</x:v>
      </x:c>
      <x:c r="M233" s="30" t="str">
        <x:v>无</x:v>
      </x:c>
      <x:c r="N233" s="27" t="str">
        <x:v>亲生双胞胎姐妹的恋爱方向、血亲题材、自动字幕证据限制</x:v>
      </x:c>
      <x:c r="O233" s="30" t="str">
        <x:v>有精确条目</x:v>
      </x:c>
      <x:c r="P233" s="36" t="n">
        <x:v>2060</x:v>
      </x:c>
      <x:c r="Q233" s="39" t="n">
        <x:v>0.18002081165452655</x:v>
      </x:c>
      <x:c r="R233" s="33" t="str">
        <x:v>有</x:v>
      </x:c>
      <x:c r="S233" s="42" t="n">
        <x:v>79</x:v>
      </x:c>
      <x:c r="T233" s="33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有精确条目</x:v>
      </x:c>
      <x:c r="P234" s="36" t="n">
        <x:v>2063</x:v>
      </x:c>
      <x:c r="Q234" s="39" t="n">
        <x:v>0.09941990182954039</x:v>
      </x:c>
      <x:c r="R234" s="33" t="str">
        <x:v>无</x:v>
      </x:c>
      <x:c r="S234" s="42" t="n">
        <x:v>70</x:v>
      </x:c>
      <x:c r="T234" s="33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有精确条目</x:v>
      </x:c>
      <x:c r="P235" s="36" t="n">
        <x:v>2094</x:v>
      </x:c>
      <x:c r="Q235" s="39" t="n">
        <x:v>0.0672782874617737</x:v>
      </x:c>
      <x:c r="R235" s="33" t="str">
        <x:v>无</x:v>
      </x:c>
      <x:c r="S235" s="42" t="n">
        <x:v>0</x:v>
      </x:c>
      <x:c r="T235" s="33" t="str">
        <x:v>无</x:v>
      </x:c>
    </x:row>
    <x:row r="236" ht="57" customHeight="1">
      <x:c r="A236" s="27" t="str">
        <x:v>剧场版 BanG Dream! Poppin'Dream！</x:v>
      </x:c>
      <x:c r="B236" s="30" t="str">
        <x:v>主线</x:v>
      </x:c>
      <x:c r="C236" s="30" t="str">
        <x:v>文类内百合</x:v>
      </x:c>
      <x:c r="D236" s="30" t="str">
        <x:v>缺席</x:v>
      </x:c>
      <x:c r="E236" s="30" t="str">
        <x:v>非恋爱</x:v>
      </x:c>
      <x:c r="F236" s="30" t="str">
        <x:v>多组异质关系</x:v>
      </x:c>
      <x:c r="G236" s="30" t="str">
        <x:v>范围内没有性取向身份依据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出版渠道、可见宣传</x:v>
      </x:c>
      <x:c r="L236" s="30" t="str">
        <x:v>正篇事实／强推断／读者解读</x:v>
      </x:c>
      <x:c r="M236" s="30" t="str">
        <x:v>无</x:v>
      </x:c>
      <x:c r="N236" s="27" t="str">
        <x:v>承接 TV 第三季、海外旅行、舞台压力、临场受伤与完整剧透</x:v>
      </x:c>
      <x:c r="O236" s="30" t="str">
        <x:v>有精确条目</x:v>
      </x:c>
      <x:c r="P236" s="36" t="n">
        <x:v>2103</x:v>
      </x:c>
      <x:c r="Q236" s="39" t="n">
        <x:v>0.05832147937411095</x:v>
      </x:c>
      <x:c r="R236" s="33" t="str">
        <x:v>无精确条目</x:v>
      </x:c>
      <x:c r="S236" s="42" t="n">
        <x:v>0</x:v>
      </x:c>
      <x:c r="T236" s="33" t="str">
        <x:v>无</x:v>
      </x:c>
    </x:row>
    <x:row r="237" ht="57" customHeight="1">
      <x:c r="A237" s="27" t="str">
        <x:v>结城友奈是勇者 -鹫尾须美之章- 第2章 魂</x:v>
      </x:c>
      <x:c r="B237" s="30" t="str">
        <x:v>主线</x:v>
      </x:c>
      <x:c r="C237" s="30" t="str">
        <x:v>文类内百合</x:v>
      </x:c>
      <x:c r="D237" s="30" t="str">
        <x:v>重要副线</x:v>
      </x:c>
      <x:c r="E237" s="30" t="str">
        <x:v>潜在恋爱</x:v>
      </x:c>
      <x:c r="F237" s="30" t="str">
        <x:v>多组异质关系</x:v>
      </x:c>
      <x:c r="G237" s="30" t="str">
        <x:v>只有关系性质推断，无身份自述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故事／角色页、可见宣传</x:v>
      </x:c>
      <x:c r="L237" s="30" t="str">
        <x:v>正篇事实／强推断／读者解读</x:v>
      </x:c>
      <x:c r="M237" s="30" t="str">
        <x:v>无</x:v>
      </x:c>
      <x:c r="N237" s="27" t="str">
        <x:v>未成年少女战斗、受伤、角色死亡、同伴哀伤与未完成约定</x:v>
      </x:c>
      <x:c r="O237" s="30" t="str">
        <x:v>有精确条目</x:v>
      </x:c>
      <x:c r="P237" s="36" t="n">
        <x:v>2104</x:v>
      </x:c>
      <x:c r="Q237" s="39" t="n">
        <x:v>0.09078163336838416</x:v>
      </x:c>
      <x:c r="R237" s="33" t="str">
        <x:v>无精确条目</x:v>
      </x:c>
      <x:c r="S237" s="42" t="n">
        <x:v>0</x:v>
      </x:c>
      <x:c r="T237" s="33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有精确条目</x:v>
      </x:c>
      <x:c r="P238" s="36" t="n">
        <x:v>2110</x:v>
      </x:c>
      <x:c r="Q238" s="39" t="n">
        <x:v>0.05045476304451891</x:v>
      </x:c>
      <x:c r="R238" s="33" t="str">
        <x:v>无</x:v>
      </x:c>
      <x:c r="S238" s="42" t="n">
        <x:v>79</x:v>
      </x:c>
      <x:c r="T238" s="33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有精确条目</x:v>
      </x:c>
      <x:c r="P239" s="36" t="n">
        <x:v>2112</x:v>
      </x:c>
      <x:c r="Q239" s="39" t="n">
        <x:v>0.10874755806381593</x:v>
      </x:c>
      <x:c r="R239" s="33" t="str">
        <x:v>无</x:v>
      </x:c>
      <x:c r="S239" s="42" t="n">
        <x:v>50</x:v>
      </x:c>
      <x:c r="T239" s="33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有精确条目</x:v>
      </x:c>
      <x:c r="P240" s="36" t="n">
        <x:v>2171</x:v>
      </x:c>
      <x:c r="Q240" s="39" t="n">
        <x:v>0.10193452380952381</x:v>
      </x:c>
      <x:c r="R240" s="33" t="str">
        <x:v>无</x:v>
      </x:c>
      <x:c r="S240" s="42" t="n">
        <x:v>60</x:v>
      </x:c>
      <x:c r="T240" s="33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有精确条目</x:v>
      </x:c>
      <x:c r="P241" s="36" t="n">
        <x:v>2172</x:v>
      </x:c>
      <x:c r="Q241" s="39" t="n">
        <x:v>0.10342828151047329</x:v>
      </x:c>
      <x:c r="R241" s="33" t="str">
        <x:v>无</x:v>
      </x:c>
      <x:c r="S241" s="42" t="n">
        <x:v>79</x:v>
      </x:c>
      <x:c r="T241" s="33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有精确条目</x:v>
      </x:c>
      <x:c r="P242" s="36" t="n">
        <x:v>2182</x:v>
      </x:c>
      <x:c r="Q242" s="39" t="n">
        <x:v>0.04344033496161898</x:v>
      </x:c>
      <x:c r="R242" s="33" t="str">
        <x:v>无</x:v>
      </x:c>
      <x:c r="S242" s="42" t="n">
        <x:v>0</x:v>
      </x:c>
      <x:c r="T242" s="33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有精确条目</x:v>
      </x:c>
      <x:c r="P243" s="36" t="n">
        <x:v>2185</x:v>
      </x:c>
      <x:c r="Q243" s="39" t="n">
        <x:v>0.10404951503943843</x:v>
      </x:c>
      <x:c r="R243" s="33" t="str">
        <x:v>无</x:v>
      </x:c>
      <x:c r="S243" s="42" t="n">
        <x:v>0</x:v>
      </x:c>
      <x:c r="T243" s="33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有精确条目</x:v>
      </x:c>
      <x:c r="P244" s="36" t="n">
        <x:v>2188</x:v>
      </x:c>
      <x:c r="Q244" s="39" t="n">
        <x:v>0.0022111894530435147</x:v>
      </x:c>
      <x:c r="R244" s="33" t="str">
        <x:v>无</x:v>
      </x:c>
      <x:c r="S244" s="42" t="n">
        <x:v>0</x:v>
      </x:c>
      <x:c r="T244" s="33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有精确条目</x:v>
      </x:c>
      <x:c r="P245" s="36" t="n">
        <x:v>2201</x:v>
      </x:c>
      <x:c r="Q245" s="39" t="n">
        <x:v>0.18042160962703763</x:v>
      </x:c>
      <x:c r="R245" s="33" t="str">
        <x:v>有</x:v>
      </x:c>
      <x:c r="S245" s="42" t="n">
        <x:v>98</x:v>
      </x:c>
      <x:c r="T245" s="33" t="str">
        <x:v>有</x:v>
      </x:c>
    </x:row>
    <x:row r="246" ht="57" customHeight="1">
      <x:c r="A246" s="27" t="str">
        <x:v>Re: 甜心战士</x:v>
      </x:c>
      <x:c r="B246" s="30" t="str">
        <x:v>主线</x:v>
      </x:c>
      <x:c r="C246" s="30" t="str">
        <x:v>文类内百合</x:v>
      </x:c>
      <x:c r="D246" s="30" t="str">
        <x:v>重要副线</x:v>
      </x:c>
      <x:c r="E246" s="30" t="str">
        <x:v>潜在恋爱</x:v>
      </x:c>
      <x:c r="F246" s="30" t="str">
        <x:v>多组异质关系</x:v>
      </x:c>
      <x:c r="G246" s="30" t="str">
        <x:v>只有关系性质推断，无身份自述</x:v>
      </x:c>
      <x:c r="H246" s="30" t="str">
        <x:v>所核未见</x:v>
      </x:c>
      <x:c r="I246" s="30" t="str">
        <x:v>所核未见</x:v>
      </x:c>
      <x:c r="J246" s="30" t="str">
        <x:v>范围内版本</x:v>
      </x:c>
      <x:c r="K246" s="30" t="str">
        <x:v>出版渠道、可见宣传</x:v>
      </x:c>
      <x:c r="L246" s="30" t="str">
        <x:v>正篇文本＋有限推断</x:v>
      </x:c>
      <x:c r="M246" s="30" t="str">
        <x:v>无</x:v>
      </x:c>
      <x:c r="N246" s="27" t="str">
        <x:v>成人向性化台词语境、暴力、强制同化；未作逐镜视觉判断</x:v>
      </x:c>
      <x:c r="O246" s="30" t="str">
        <x:v>有精确条目</x:v>
      </x:c>
      <x:c r="P246" s="36" t="n">
        <x:v>2214</x:v>
      </x:c>
      <x:c r="Q246" s="39" t="n">
        <x:v>0.07368421052631578</x:v>
      </x:c>
      <x:c r="R246" s="33" t="str">
        <x:v>无</x:v>
      </x:c>
      <x:c r="S246" s="42" t="n">
        <x:v>70</x:v>
      </x:c>
      <x:c r="T246" s="33" t="str">
        <x:v>有</x:v>
      </x:c>
    </x:row>
    <x:row r="247" ht="57" customHeight="1">
      <x:c r="A247" s="27" t="str">
        <x:v>我家也有外星人</x:v>
      </x:c>
      <x:c r="B247" s="30" t="str">
        <x:v>主线</x:v>
      </x:c>
      <x:c r="C247" s="30" t="str">
        <x:v>文类内百合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</x:v>
      </x:c>
      <x:c r="M247" s="30" t="str">
        <x:v>副线</x:v>
      </x:c>
      <x:c r="N247" s="27" t="str">
        <x:v>贫困与食物不安全、居住和劳动不对等、异族／阶层歧视用语、族裔刻板描写、性骚扰笑料、丧亲与家园可能消失。</x:v>
      </x:c>
      <x:c r="O247" s="30" t="str">
        <x:v>有精确条目</x:v>
      </x:c>
      <x:c r="P247" s="36" t="n">
        <x:v>2220</x:v>
      </x:c>
      <x:c r="Q247" s="39" t="n">
        <x:v>0.04343329886246122</x:v>
      </x:c>
      <x:c r="R247" s="33" t="str">
        <x:v>无</x:v>
      </x:c>
      <x:c r="S247" s="42" t="n">
        <x:v>0</x:v>
      </x:c>
      <x:c r="T247" s="33" t="str">
        <x:v>无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正篇事实＋强推断＋读者解读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主从等级、洗脑与人格剥夺、强制融合、共同跳楼与处分威胁、馆邸监视、单向恋爱与权力不平等。</x:v>
      </x:c>
      <x:c r="O248" s="30" t="str">
        <x:v>有精确条目</x:v>
      </x:c>
      <x:c r="P248" s="36" t="n">
        <x:v>2232</x:v>
      </x:c>
      <x:c r="Q248" s="39" t="n">
        <x:v>0.041592394533571005</x:v>
      </x:c>
      <x:c r="R248" s="33" t="str">
        <x:v>无</x:v>
      </x:c>
      <x:c r="S248" s="42" t="n">
        <x:v>0</x:v>
      </x:c>
      <x:c r="T248" s="33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文类内百合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正篇事实／强推断／读者解读</x:v>
      </x:c>
      <x:c r="M249" s="30" t="str">
        <x:v>无</x:v>
      </x:c>
      <x:c r="N249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有精确条目</x:v>
      </x:c>
      <x:c r="P249" s="36" t="n">
        <x:v>2235</x:v>
      </x:c>
      <x:c r="Q249" s="39" t="n">
        <x:v>0.07647938474684897</x:v>
      </x:c>
      <x:c r="R249" s="33" t="str">
        <x:v>有</x:v>
      </x:c>
      <x:c r="S249" s="42" t="n">
        <x:v>92</x:v>
      </x:c>
      <x:c r="T249" s="33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有精确条目</x:v>
      </x:c>
      <x:c r="P250" s="36" t="n">
        <x:v>2278</x:v>
      </x:c>
      <x:c r="Q250" s="39" t="n">
        <x:v>0.07047738693467337</x:v>
      </x:c>
      <x:c r="R250" s="33" t="str">
        <x:v>无</x:v>
      </x:c>
      <x:c r="S250" s="42" t="n">
        <x:v>0</x:v>
      </x:c>
      <x:c r="T250" s="33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有精确条目</x:v>
      </x:c>
      <x:c r="P251" s="36" t="n">
        <x:v>2293</x:v>
      </x:c>
      <x:c r="Q251" s="39" t="n">
        <x:v>0.11807498601007274</x:v>
      </x:c>
      <x:c r="R251" s="33" t="str">
        <x:v>无</x:v>
      </x:c>
      <x:c r="S251" s="42" t="n">
        <x:v>0</x:v>
      </x:c>
      <x:c r="T251" s="33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有精确条目</x:v>
      </x:c>
      <x:c r="P252" s="36" t="n">
        <x:v>2301</x:v>
      </x:c>
      <x:c r="Q252" s="39" t="n">
        <x:v>0.11549266465508272</x:v>
      </x:c>
      <x:c r="R252" s="33" t="str">
        <x:v>无</x:v>
      </x:c>
      <x:c r="S252" s="42" t="n">
        <x:v>77</x:v>
      </x:c>
      <x:c r="T252" s="33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有精确条目</x:v>
      </x:c>
      <x:c r="P253" s="36" t="n">
        <x:v>2312</x:v>
      </x:c>
      <x:c r="Q253" s="39" t="n">
        <x:v>0.06439674315321983</x:v>
      </x:c>
      <x:c r="R253" s="33" t="str">
        <x:v>无</x:v>
      </x:c>
      <x:c r="S253" s="42" t="n">
        <x:v>0</x:v>
      </x:c>
      <x:c r="T253" s="33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有精确条目</x:v>
      </x:c>
      <x:c r="P254" s="36" t="n">
        <x:v>2324</x:v>
      </x:c>
      <x:c r="Q254" s="39" t="n">
        <x:v>0.05515587529976019</x:v>
      </x:c>
      <x:c r="R254" s="33" t="str">
        <x:v>无</x:v>
      </x:c>
      <x:c r="S254" s="42" t="n">
        <x:v>0</x:v>
      </x:c>
      <x:c r="T254" s="33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有精确条目</x:v>
      </x:c>
      <x:c r="P255" s="36" t="n">
        <x:v>2326</x:v>
      </x:c>
      <x:c r="Q255" s="39" t="n">
        <x:v>0.09155937052932761</x:v>
      </x:c>
      <x:c r="R255" s="33" t="str">
        <x:v>无精确条目</x:v>
      </x:c>
      <x:c r="S255" s="42" t="n">
        <x:v>60</x:v>
      </x:c>
      <x:c r="T255" s="33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文类外百合阅读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正篇事实／强推断／读者解读</x:v>
      </x:c>
      <x:c r="M256" s="30" t="str">
        <x:v>无</x:v>
      </x:c>
      <x:c r="N256" s="27" t="str">
        <x:v>碎片化概念叙事、抽象神性意象、魔法少女战斗与不安氛围。</x:v>
      </x:c>
      <x:c r="O256" s="30" t="str">
        <x:v>有精确条目</x:v>
      </x:c>
      <x:c r="P256" s="36" t="n">
        <x:v>2366</x:v>
      </x:c>
      <x:c r="Q256" s="39" t="n">
        <x:v>0.04836272040302267</x:v>
      </x:c>
      <x:c r="R256" s="33" t="str">
        <x:v>无</x:v>
      </x:c>
      <x:c r="S256" s="42" t="n">
        <x:v>0</x:v>
      </x:c>
      <x:c r="T256" s="33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文类内百合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</x:v>
      </x:c>
      <x:c r="M257" s="30" t="str">
        <x:v>副线</x:v>
      </x:c>
      <x:c r="N257" s="27" t="str">
        <x:v>饥饿与居住惩罚、打闹暴力、非自愿身体接触、脱衣和胸部笑料、男性性骚扰、暴露、活埋及溺水险境。</x:v>
      </x:c>
      <x:c r="O257" s="30" t="str">
        <x:v>有精确条目</x:v>
      </x:c>
      <x:c r="P257" s="36" t="n">
        <x:v>2382</x:v>
      </x:c>
      <x:c r="Q257" s="39" t="n">
        <x:v>0.05602623667668762</x:v>
      </x:c>
      <x:c r="R257" s="33" t="str">
        <x:v>无</x:v>
      </x:c>
      <x:c r="S257" s="42" t="n">
        <x:v>0</x:v>
      </x:c>
      <x:c r="T257" s="33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正篇事实／强推断／读者解读</x:v>
      </x:c>
      <x:c r="M258" s="30" t="str">
        <x:v>副线</x:v>
      </x:c>
      <x:c r="N258" s="27" t="str">
        <x:v>战争与空战、未成年角色参战、负伤与推定死亡、丧亲和战时分离、频繁裸体与内衣式服装、身体凝视、侵入性触摸和浴室服务性内容。</x:v>
      </x:c>
      <x:c r="O258" s="30" t="str">
        <x:v>有精确条目</x:v>
      </x:c>
      <x:c r="P258" s="36" t="n">
        <x:v>2389</x:v>
      </x:c>
      <x:c r="Q258" s="39" t="n">
        <x:v>0.09622886866059818</x:v>
      </x:c>
      <x:c r="R258" s="33" t="str">
        <x:v>无</x:v>
      </x:c>
      <x:c r="S258" s="42" t="n">
        <x:v>68</x:v>
      </x:c>
      <x:c r="T258" s="33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文类内百合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小学六年级少女承担战斗职责、受伤与组织压力；含温泉和身体发育笑料。</x:v>
      </x:c>
      <x:c r="O259" s="30" t="str">
        <x:v>有精确条目</x:v>
      </x:c>
      <x:c r="P259" s="36" t="n">
        <x:v>2392</x:v>
      </x:c>
      <x:c r="Q259" s="39" t="n">
        <x:v>0.09784031413612565</x:v>
      </x:c>
      <x:c r="R259" s="33" t="str">
        <x:v>无精确条目</x:v>
      </x:c>
      <x:c r="S259" s="42" t="n">
        <x:v>0</x:v>
      </x:c>
      <x:c r="T259" s="33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文类内百合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有精确条目</x:v>
      </x:c>
      <x:c r="P260" s="36" t="n">
        <x:v>2420</x:v>
      </x:c>
      <x:c r="Q260" s="39" t="n">
        <x:v>0.05602477477477477</x:v>
      </x:c>
      <x:c r="R260" s="33" t="str">
        <x:v>无精确条目</x:v>
      </x:c>
      <x:c r="S260" s="42" t="n">
        <x:v>0</x:v>
      </x:c>
      <x:c r="T260" s="33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有精确条目</x:v>
      </x:c>
      <x:c r="P261" s="36" t="n">
        <x:v>2428</x:v>
      </x:c>
      <x:c r="Q261" s="39" t="n">
        <x:v>0.08081285444234404</x:v>
      </x:c>
      <x:c r="R261" s="33" t="str">
        <x:v>无</x:v>
      </x:c>
      <x:c r="S261" s="42" t="n">
        <x:v>0</x:v>
      </x:c>
      <x:c r="T261" s="33" t="str">
        <x:v>无</x:v>
      </x:c>
    </x:row>
    <x:row r="262" ht="57" customHeight="1">
      <x:c r="A262" s="27" t="str">
        <x:v>百合星人奈绪子 OVA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明确女女恋爱欲望</x:v>
      </x:c>
      <x:c r="F262" s="30" t="str">
        <x:v>多组异质关系</x:v>
      </x:c>
      <x:c r="G262" s="30" t="str">
        <x:v>只有明确关系／欲望事实，无身份自述</x:v>
      </x:c>
      <x:c r="H262" s="30" t="str">
        <x:v>是</x:v>
      </x:c>
      <x:c r="I262" s="30" t="str">
        <x:v>是</x:v>
      </x:c>
      <x:c r="J262" s="30" t="str">
        <x:v>范围内版本</x:v>
      </x:c>
      <x:c r="K262" s="30" t="str">
        <x:v>故事／角色页、可见宣传</x:v>
      </x:c>
      <x:c r="L262" s="30" t="str">
        <x:v>正篇事实、强推断、读者解读</x:v>
      </x:c>
      <x:c r="M262" s="30" t="str">
        <x:v>无</x:v>
      </x:c>
      <x:c r="N262" s="27" t="str">
        <x:v>露骨性双关、色情书与性工作笑料、未成年少女性化、冒充亲属、边界侵犯、非自愿干预与长期昏睡。</x:v>
      </x:c>
      <x:c r="O262" s="30" t="str">
        <x:v>有精确条目</x:v>
      </x:c>
      <x:c r="P262" s="36" t="n">
        <x:v>2432</x:v>
      </x:c>
      <x:c r="Q262" s="39" t="n">
        <x:v>0.11087113030957524</x:v>
      </x:c>
      <x:c r="R262" s="33" t="str">
        <x:v>无</x:v>
      </x:c>
      <x:c r="S262" s="42" t="n">
        <x:v>68</x:v>
      </x:c>
      <x:c r="T262" s="33" t="str">
        <x:v>有</x:v>
      </x:c>
    </x:row>
    <x:row r="263" ht="57" customHeight="1">
      <x:c r="A263" s="27" t="str">
        <x:v>魔女猎人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范围内版本</x:v>
      </x:c>
      <x:c r="K263" s="30" t="str">
        <x:v>故事／角色页、可见宣传</x:v>
      </x:c>
      <x:c r="L263" s="30" t="str">
        <x:v>正篇事实／强推断／读者解读</x:v>
      </x:c>
      <x:c r="M263" s="30" t="str">
        <x:v>并列</x:v>
      </x:c>
      <x:c r="N263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3" s="30" t="str">
        <x:v>有精确条目</x:v>
      </x:c>
      <x:c r="P263" s="36" t="n">
        <x:v>2435</x:v>
      </x:c>
      <x:c r="Q263" s="39" t="n">
        <x:v>0.12855473315153876</x:v>
      </x:c>
      <x:c r="R263" s="33" t="str">
        <x:v>无</x:v>
      </x:c>
      <x:c r="S263" s="42" t="n">
        <x:v>72</x:v>
      </x:c>
      <x:c r="T263" s="33" t="str">
        <x:v>无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有精确条目</x:v>
      </x:c>
      <x:c r="P264" s="36" t="n">
        <x:v>2436</x:v>
      </x:c>
      <x:c r="Q264" s="39" t="n">
        <x:v>0.06652555185969157</x:v>
      </x:c>
      <x:c r="R264" s="33" t="str">
        <x:v>无</x:v>
      </x:c>
      <x:c r="S264" s="42" t="n">
        <x:v>0</x:v>
      </x:c>
      <x:c r="T264" s="33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文类内百合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是</x:v>
      </x:c>
      <x:c r="J265" s="30" t="str">
        <x:v>范围内版本</x:v>
      </x:c>
      <x:c r="K265" s="30" t="str">
        <x:v>故事／角色页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有精确条目</x:v>
      </x:c>
      <x:c r="P265" s="36" t="n">
        <x:v>2438</x:v>
      </x:c>
      <x:c r="Q265" s="39" t="n">
        <x:v>0.07602085143353605</x:v>
      </x:c>
      <x:c r="R265" s="33" t="str">
        <x:v>无</x:v>
      </x:c>
      <x:c r="S265" s="42" t="n">
        <x:v>10</x:v>
      </x:c>
      <x:c r="T265" s="33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有精确条目</x:v>
      </x:c>
      <x:c r="P266" s="36" t="n">
        <x:v>2452</x:v>
      </x:c>
      <x:c r="Q266" s="39" t="n">
        <x:v>0.11626816690107829</x:v>
      </x:c>
      <x:c r="R266" s="33" t="str">
        <x:v>无</x:v>
      </x:c>
      <x:c r="S266" s="42" t="n">
        <x:v>0</x:v>
      </x:c>
      <x:c r="T266" s="33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有精确条目</x:v>
      </x:c>
      <x:c r="P267" s="36" t="n">
        <x:v>2467</x:v>
      </x:c>
      <x:c r="Q267" s="39" t="n">
        <x:v>0.13736403536670697</x:v>
      </x:c>
      <x:c r="R267" s="33" t="str">
        <x:v>有</x:v>
      </x:c>
      <x:c r="S267" s="42" t="n">
        <x:v>95</x:v>
      </x:c>
      <x:c r="T267" s="33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有精确条目</x:v>
      </x:c>
      <x:c r="P268" s="36" t="n">
        <x:v>2469</x:v>
      </x:c>
      <x:c r="Q268" s="39" t="n">
        <x:v>0.015675895765472313</x:v>
      </x:c>
      <x:c r="R268" s="33" t="str">
        <x:v>无</x:v>
      </x:c>
      <x:c r="S268" s="42" t="n">
        <x:v>0</x:v>
      </x:c>
      <x:c r="T268" s="33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有精确条目</x:v>
      </x:c>
      <x:c r="P269" s="36" t="n">
        <x:v>2496</x:v>
      </x:c>
      <x:c r="Q269" s="39" t="n">
        <x:v>0.01744014188590009</x:v>
      </x:c>
      <x:c r="R269" s="33" t="str">
        <x:v>无</x:v>
      </x:c>
      <x:c r="S269" s="42" t="n">
        <x:v>0</x:v>
      </x:c>
      <x:c r="T269" s="33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有精确条目</x:v>
      </x:c>
      <x:c r="P270" s="36" t="n">
        <x:v>2501</x:v>
      </x:c>
      <x:c r="Q270" s="39" t="n">
        <x:v>0.0027148959955284064</x:v>
      </x:c>
      <x:c r="R270" s="33" t="str">
        <x:v>无</x:v>
      </x:c>
      <x:c r="S270" s="42" t="n">
        <x:v>0</x:v>
      </x:c>
      <x:c r="T270" s="33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有精确条目</x:v>
      </x:c>
      <x:c r="P271" s="36" t="n">
        <x:v>2542</x:v>
      </x:c>
      <x:c r="Q271" s="39" t="n">
        <x:v>0.03927702467848453</x:v>
      </x:c>
      <x:c r="R271" s="33" t="str">
        <x:v>无</x:v>
      </x:c>
      <x:c r="S271" s="42" t="n">
        <x:v>0</x:v>
      </x:c>
      <x:c r="T271" s="33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有精确条目</x:v>
      </x:c>
      <x:c r="P272" s="36" t="n">
        <x:v>2584</x:v>
      </x:c>
      <x:c r="Q272" s="39" t="n">
        <x:v>0.07535070140280561</x:v>
      </x:c>
      <x:c r="R272" s="33" t="str">
        <x:v>有</x:v>
      </x:c>
      <x:c r="S272" s="42" t="n">
        <x:v>70</x:v>
      </x:c>
      <x:c r="T272" s="33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有精确条目</x:v>
      </x:c>
      <x:c r="P273" s="36" t="n">
        <x:v>2593</x:v>
      </x:c>
      <x:c r="Q273" s="39" t="n">
        <x:v>0.13314037626628075</x:v>
      </x:c>
      <x:c r="R273" s="33" t="str">
        <x:v>无</x:v>
      </x:c>
      <x:c r="S273" s="42" t="n">
        <x:v>40</x:v>
      </x:c>
      <x:c r="T273" s="33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有精确条目</x:v>
      </x:c>
      <x:c r="P274" s="36" t="n">
        <x:v>2594</x:v>
      </x:c>
      <x:c r="Q274" s="39" t="n">
        <x:v>0.1317842605156038</x:v>
      </x:c>
      <x:c r="R274" s="33" t="str">
        <x:v>无</x:v>
      </x:c>
      <x:c r="S274" s="42" t="n">
        <x:v>88</x:v>
      </x:c>
      <x:c r="T274" s="33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有精确条目</x:v>
      </x:c>
      <x:c r="P275" s="36" t="n">
        <x:v>2598</x:v>
      </x:c>
      <x:c r="Q275" s="39" t="n">
        <x:v>0.0484340859431901</x:v>
      </x:c>
      <x:c r="R275" s="33" t="str">
        <x:v>无精确条目</x:v>
      </x:c>
      <x:c r="S275" s="42" t="str">
        <x:v>无精确条目</x:v>
      </x:c>
      <x:c r="T275" s="33" t="str">
        <x:v>无精确条目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有精确条目</x:v>
      </x:c>
      <x:c r="P276" s="36" t="n">
        <x:v>2600</x:v>
      </x:c>
      <x:c r="Q276" s="39" t="n">
        <x:v>0.10863594751296918</x:v>
      </x:c>
      <x:c r="R276" s="33" t="str">
        <x:v>无</x:v>
      </x:c>
      <x:c r="S276" s="42" t="n">
        <x:v>0</x:v>
      </x:c>
      <x:c r="T276" s="33" t="str">
        <x:v>无</x:v>
      </x:c>
    </x:row>
    <x:row r="277" ht="57" customHeight="1">
      <x:c r="A277" s="27" t="str">
        <x:v>侦探歌剧 少女福尔摩斯 夏季特别篇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潜在恋爱</x:v>
      </x:c>
      <x:c r="F277" s="30" t="str">
        <x:v>多组异质关系</x:v>
      </x:c>
      <x:c r="G277" s="30" t="str">
        <x:v>只有关系性质推断，无身份自述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出版渠道、故事／角色页、可见宣传</x:v>
      </x:c>
      <x:c r="L277" s="30" t="str">
        <x:v>正篇事实／强推断／读者解读</x:v>
      </x:c>
      <x:c r="M277" s="30" t="str">
        <x:v>无</x:v>
      </x:c>
      <x:c r="N277" s="27" t="str">
        <x:v>绑架与强迫偶像出道、商业利用、喜剧性追逐与战斗、职业选择冲突</x:v>
      </x:c>
      <x:c r="O277" s="30" t="str">
        <x:v>有精确条目</x:v>
      </x:c>
      <x:c r="P277" s="36" t="n">
        <x:v>2635</x:v>
      </x:c>
      <x:c r="Q277" s="39" t="n">
        <x:v>0.08068902991840435</x:v>
      </x:c>
      <x:c r="R277" s="33" t="str">
        <x:v>无</x:v>
      </x:c>
      <x:c r="S277" s="42" t="n">
        <x:v>0</x:v>
      </x:c>
      <x:c r="T277" s="33" t="str">
        <x:v>无</x:v>
      </x:c>
    </x:row>
    <x:row r="278" ht="57" customHeight="1">
      <x:c r="A278" s="27" t="str">
        <x:v>A频道 来吃火锅吧</x:v>
      </x:c>
      <x:c r="B278" s="30" t="str">
        <x:v>主线</x:v>
      </x:c>
      <x:c r="C278" s="30" t="str">
        <x:v>文类内百合</x:v>
      </x:c>
      <x:c r="D278" s="30" t="str">
        <x:v>重要副线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可见宣传</x:v>
      </x:c>
      <x:c r="L278" s="30" t="str">
        <x:v>正篇事实／强推断／读者解读</x:v>
      </x:c>
      <x:c r="M278" s="30" t="str">
        <x:v>无</x:v>
      </x:c>
      <x:c r="N278" s="27" t="str">
        <x:v>夸张想念与寻找、暗锅恶作剧、饮食与体重笑料、校园群像日常</x:v>
      </x:c>
      <x:c r="O278" s="30" t="str">
        <x:v>有精确条目</x:v>
      </x:c>
      <x:c r="P278" s="36" t="n">
        <x:v>2638</x:v>
      </x:c>
      <x:c r="Q278" s="39" t="n">
        <x:v>0.11044003451251079</x:v>
      </x:c>
      <x:c r="R278" s="33" t="str">
        <x:v>无</x:v>
      </x:c>
      <x:c r="S278" s="42" t="n">
        <x:v>0</x:v>
      </x:c>
      <x:c r="T278" s="33" t="str">
        <x:v>无</x:v>
      </x:c>
    </x:row>
    <x:row r="279" ht="57" customHeight="1">
      <x:c r="A279" s="27" t="str">
        <x:v>战姬绝唱SYMPHOGEAR G</x:v>
      </x:c>
      <x:c r="B279" s="30" t="str">
        <x:v>主线</x:v>
      </x:c>
      <x:c r="C279" s="30" t="str">
        <x:v>文类内百合</x:v>
      </x:c>
      <x:c r="D279" s="30" t="str">
        <x:v>主线</x:v>
      </x:c>
      <x:c r="E279" s="30" t="str">
        <x:v>明确女女恋爱欲望</x:v>
      </x:c>
      <x:c r="F279" s="30" t="str">
        <x:v>多组异质关系</x:v>
      </x:c>
      <x:c r="G279" s="30" t="str">
        <x:v>只有明确关系／欲望事实，无身份自述</x:v>
      </x:c>
      <x:c r="H279" s="30" t="str">
        <x:v>所核未见</x:v>
      </x:c>
      <x:c r="I279" s="30" t="str">
        <x:v>是</x:v>
      </x:c>
      <x:c r="J279" s="30" t="str">
        <x:v>范围内版本</x:v>
      </x:c>
      <x:c r="K279" s="30" t="str">
        <x:v>故事／角色页、可见宣传</x:v>
      </x:c>
      <x:c r="L279" s="30" t="str">
        <x:v>正篇事实／强推断／读者解读</x:v>
      </x:c>
      <x:c r="M279" s="30" t="str">
        <x:v>无</x:v>
      </x:c>
      <x:c r="N279" s="27" t="str">
        <x:v>高强度战斗、身体与精神控制、重伤与死亡、姐妹失去、灾难威胁、实验和政治阴谋。</x:v>
      </x:c>
      <x:c r="O279" s="30" t="str">
        <x:v>有精确条目</x:v>
      </x:c>
      <x:c r="P279" s="36" t="n">
        <x:v>2670</x:v>
      </x:c>
      <x:c r="Q279" s="39" t="n">
        <x:v>0.09366754617414248</x:v>
      </x:c>
      <x:c r="R279" s="33" t="str">
        <x:v>无</x:v>
      </x:c>
      <x:c r="S279" s="42" t="n">
        <x:v>100</x:v>
      </x:c>
      <x:c r="T279" s="33" t="str">
        <x:v>无</x:v>
      </x:c>
    </x:row>
    <x:row r="280" ht="57" customHeight="1">
      <x:c r="A280" s="27" t="str">
        <x:v>雾尾粉丝俱乐部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所核未见</x:v>
      </x:c>
      <x:c r="J280" s="30" t="str">
        <x:v>—</x:v>
      </x:c>
      <x:c r="K280" s="30" t="str">
        <x:v>—</x:v>
      </x:c>
      <x:c r="L280" s="30" t="str">
        <x:v>正篇事实／强推断／读者解读</x:v>
      </x:c>
      <x:c r="M280" s="30" t="str">
        <x:v>并列</x:v>
      </x:c>
      <x:c r="N280" s="27" t="str">
        <x:v>童年好友病逝与哀伤、拒学和负罪感、跟踪拍摄及个人边界侵犯笑料、涉及高中生的体液／排泄／性暗示笑料、诅咒与受伤幻想、单恋与拒绝</x:v>
      </x:c>
      <x:c r="O280" s="30" t="str">
        <x:v>有精确条目</x:v>
      </x:c>
      <x:c r="P280" s="36" t="n">
        <x:v>2673</x:v>
      </x:c>
      <x:c r="Q280" s="39" t="n">
        <x:v>0.04187366926898509</x:v>
      </x:c>
      <x:c r="R280" s="33" t="str">
        <x:v>无</x:v>
      </x:c>
      <x:c r="S280" s="42" t="n">
        <x:v>58</x:v>
      </x:c>
      <x:c r="T280" s="33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有精确条目</x:v>
      </x:c>
      <x:c r="P281" s="36" t="n">
        <x:v>2684</x:v>
      </x:c>
      <x:c r="Q281" s="39" t="n">
        <x:v>0.06518003273322422</x:v>
      </x:c>
      <x:c r="R281" s="33" t="str">
        <x:v>无</x:v>
      </x:c>
      <x:c r="S281" s="42" t="n">
        <x:v>0</x:v>
      </x:c>
      <x:c r="T281" s="33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有精确条目</x:v>
      </x:c>
      <x:c r="P282" s="36" t="n">
        <x:v>2691</x:v>
      </x:c>
      <x:c r="Q282" s="39" t="n">
        <x:v>0.1446128635804998</x:v>
      </x:c>
      <x:c r="R282" s="33" t="str">
        <x:v>无</x:v>
      </x:c>
      <x:c r="S282" s="42" t="n">
        <x:v>0</x:v>
      </x:c>
      <x:c r="T282" s="33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有精确条目</x:v>
      </x:c>
      <x:c r="P283" s="36" t="n">
        <x:v>2700</x:v>
      </x:c>
      <x:c r="Q283" s="39" t="n">
        <x:v>0.11875</x:v>
      </x:c>
      <x:c r="R283" s="33" t="str">
        <x:v>无</x:v>
      </x:c>
      <x:c r="S283" s="42" t="n">
        <x:v>0</x:v>
      </x:c>
      <x:c r="T283" s="33" t="str">
        <x:v>无</x:v>
      </x:c>
    </x:row>
    <x:row r="284" ht="57" customHeight="1">
      <x:c r="A284" s="27" t="str">
        <x:v>剧场版 BanG Dream! It's MyGO!!!!! 后篇 歌唱着，由我们所作的歌 &amp; FILM LIVE</x:v>
      </x:c>
      <x:c r="B284" s="30" t="str">
        <x:v>主线</x:v>
      </x:c>
      <x:c r="C284" s="30" t="str">
        <x:v>文类内百合</x:v>
      </x:c>
      <x:c r="D284" s="30" t="str">
        <x:v>重要副线</x:v>
      </x:c>
      <x:c r="E284" s="30" t="str">
        <x:v>潜在恋爱</x:v>
      </x:c>
      <x:c r="F284" s="30" t="str">
        <x:v>多组异质关系</x:v>
      </x:c>
      <x:c r="G284" s="30" t="str">
        <x:v>只有关系性质推断，无身份自述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出版渠道、可见宣传</x:v>
      </x:c>
      <x:c r="L284" s="30" t="str">
        <x:v>正篇事实／强推断／读者解读</x:v>
      </x:c>
      <x:c r="M284" s="30" t="str">
        <x:v>无</x:v>
      </x:c>
      <x:c r="N284" s="27" t="str">
        <x:v>旧乐队解散、关系操控、强烈依赖、排斥、情绪崩溃与舞台表演</x:v>
      </x:c>
      <x:c r="O284" s="30" t="str">
        <x:v>有精确条目</x:v>
      </x:c>
      <x:c r="P284" s="36" t="n">
        <x:v>2709</x:v>
      </x:c>
      <x:c r="Q284" s="39" t="n">
        <x:v>0.03804878048780488</x:v>
      </x:c>
      <x:c r="R284" s="33" t="str">
        <x:v>无精确条目</x:v>
      </x:c>
      <x:c r="S284" s="42" t="n">
        <x:v>0</x:v>
      </x:c>
      <x:c r="T284" s="33" t="str">
        <x:v>无</x:v>
      </x:c>
    </x:row>
    <x:row r="285" ht="57" customHeight="1">
      <x:c r="A285" s="27" t="str">
        <x:v>放学后的昴星团</x:v>
      </x:c>
      <x:c r="B285" s="30" t="str">
        <x:v>主线</x:v>
      </x:c>
      <x:c r="C285" s="30" t="str">
        <x:v>文类内百合</x:v>
      </x:c>
      <x:c r="D285" s="30" t="str">
        <x:v>缺席</x:v>
      </x:c>
      <x:c r="E285" s="30" t="str">
        <x:v>非恋爱</x:v>
      </x:c>
      <x:c r="F285" s="30" t="str">
        <x:v>多组异质关系</x:v>
      </x:c>
      <x:c r="G285" s="30" t="str">
        <x:v>范围内没有性取向身份依据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故事／角色页</x:v>
      </x:c>
      <x:c r="L285" s="30" t="str">
        <x:v>正篇事实／读者解读</x:v>
      </x:c>
      <x:c r="M285" s="30" t="str">
        <x:v>并列</x:v>
      </x:c>
      <x:c r="N285" s="27" t="str">
        <x:v>未成年人遭遇宇宙险境与轻度魔法战斗；住院、昏迷与死亡威胁；自我消失意愿；亲友离别、记忆断裂及丧亲回忆</x:v>
      </x:c>
      <x:c r="O285" s="30" t="str">
        <x:v>有精确条目</x:v>
      </x:c>
      <x:c r="P285" s="36" t="n">
        <x:v>2714</x:v>
      </x:c>
      <x:c r="Q285" s="39" t="n">
        <x:v>0.05684969495285635</x:v>
      </x:c>
      <x:c r="R285" s="33" t="str">
        <x:v>无</x:v>
      </x:c>
      <x:c r="S285" s="42" t="n">
        <x:v>0</x:v>
      </x:c>
      <x:c r="T285" s="33" t="str">
        <x:v>无</x:v>
      </x:c>
    </x:row>
    <x:row r="286" ht="57" customHeight="1">
      <x:c r="A286" s="27" t="str">
        <x:v>爱杀宝贝OVA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正篇事实／强推断／读者解读</x:v>
      </x:c>
      <x:c r="M286" s="30" t="str">
        <x:v>无</x:v>
      </x:c>
      <x:c r="N286" s="27" t="str">
        <x:v>殴打、飞刀、关节技、暗杀威胁、强行靠近与恶作剧被作为动作喜剧笑点；未作画面复核。</x:v>
      </x:c>
      <x:c r="O286" s="30" t="str">
        <x:v>有精确条目</x:v>
      </x:c>
      <x:c r="P286" s="36" t="n">
        <x:v>2721</x:v>
      </x:c>
      <x:c r="Q286" s="39" t="n">
        <x:v>0.05227272727272727</x:v>
      </x:c>
      <x:c r="R286" s="33" t="str">
        <x:v>无</x:v>
      </x:c>
      <x:c r="S286" s="42" t="n">
        <x:v>0</x:v>
      </x:c>
      <x:c r="T286" s="33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有精确条目</x:v>
      </x:c>
      <x:c r="P287" s="36" t="n">
        <x:v>2789</x:v>
      </x:c>
      <x:c r="Q287" s="39" t="n">
        <x:v>0.012859304084720122</x:v>
      </x:c>
      <x:c r="R287" s="33" t="str">
        <x:v>无</x:v>
      </x:c>
      <x:c r="S287" s="42" t="n">
        <x:v>0</x:v>
      </x:c>
      <x:c r="T287" s="33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有精确条目</x:v>
      </x:c>
      <x:c r="P288" s="36" t="n">
        <x:v>2796</x:v>
      </x:c>
      <x:c r="Q288" s="39" t="n">
        <x:v>0.032507739938080496</x:v>
      </x:c>
      <x:c r="R288" s="33" t="str">
        <x:v>无</x:v>
      </x:c>
      <x:c r="S288" s="42" t="n">
        <x:v>0</x:v>
      </x:c>
      <x:c r="T288" s="33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有精确条目</x:v>
      </x:c>
      <x:c r="P289" s="36" t="n">
        <x:v>2807</x:v>
      </x:c>
      <x:c r="Q289" s="39" t="n">
        <x:v>0.10526315789473684</x:v>
      </x:c>
      <x:c r="R289" s="33" t="str">
        <x:v>无精确条目</x:v>
      </x:c>
      <x:c r="S289" s="42" t="n">
        <x:v>0</x:v>
      </x:c>
      <x:c r="T289" s="33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有精确条目</x:v>
      </x:c>
      <x:c r="P290" s="36" t="n">
        <x:v>2810</x:v>
      </x:c>
      <x:c r="Q290" s="39" t="n">
        <x:v>0.10258107213765719</x:v>
      </x:c>
      <x:c r="R290" s="33" t="str">
        <x:v>无</x:v>
      </x:c>
      <x:c r="S290" s="42" t="n">
        <x:v>0</x:v>
      </x:c>
      <x:c r="T290" s="33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有精确条目</x:v>
      </x:c>
      <x:c r="P291" s="36" t="n">
        <x:v>2811</x:v>
      </x:c>
      <x:c r="Q291" s="39" t="n">
        <x:v>0.0640904806786051</x:v>
      </x:c>
      <x:c r="R291" s="33" t="str">
        <x:v>无</x:v>
      </x:c>
      <x:c r="S291" s="42" t="n">
        <x:v>0</x:v>
      </x:c>
      <x:c r="T291" s="33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有精确条目</x:v>
      </x:c>
      <x:c r="P292" s="36" t="n">
        <x:v>2821</x:v>
      </x:c>
      <x:c r="Q292" s="39" t="n">
        <x:v>0.05768222338751967</x:v>
      </x:c>
      <x:c r="R292" s="33" t="str">
        <x:v>无</x:v>
      </x:c>
      <x:c r="S292" s="42" t="n">
        <x:v>0</x:v>
      </x:c>
      <x:c r="T292" s="33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有精确条目</x:v>
      </x:c>
      <x:c r="P293" s="36" t="n">
        <x:v>2832</x:v>
      </x:c>
      <x:c r="Q293" s="39" t="n">
        <x:v>0.1181640625</x:v>
      </x:c>
      <x:c r="R293" s="33" t="str">
        <x:v>无</x:v>
      </x:c>
      <x:c r="S293" s="42" t="n">
        <x:v>80</x:v>
      </x:c>
      <x:c r="T293" s="33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有精确条目</x:v>
      </x:c>
      <x:c r="P294" s="36" t="n">
        <x:v>2833</x:v>
      </x:c>
      <x:c r="Q294" s="39" t="n">
        <x:v>0.10465116279069768</x:v>
      </x:c>
      <x:c r="R294" s="33" t="str">
        <x:v>无</x:v>
      </x:c>
      <x:c r="S294" s="42" t="n">
        <x:v>60</x:v>
      </x:c>
      <x:c r="T294" s="33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有精确条目</x:v>
      </x:c>
      <x:c r="P295" s="36" t="n">
        <x:v>2842</x:v>
      </x:c>
      <x:c r="Q295" s="39" t="n">
        <x:v>0.06583427922814983</x:v>
      </x:c>
      <x:c r="R295" s="33" t="str">
        <x:v>无</x:v>
      </x:c>
      <x:c r="S295" s="42" t="n">
        <x:v>0</x:v>
      </x:c>
      <x:c r="T295" s="33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有精确条目</x:v>
      </x:c>
      <x:c r="P296" s="36" t="n">
        <x:v>2854</x:v>
      </x:c>
      <x:c r="Q296" s="39" t="n">
        <x:v>0.10737838466909767</x:v>
      </x:c>
      <x:c r="R296" s="33" t="str">
        <x:v>无</x:v>
      </x:c>
      <x:c r="S296" s="42" t="n">
        <x:v>79</x:v>
      </x:c>
      <x:c r="T296" s="33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有精确条目</x:v>
      </x:c>
      <x:c r="P297" s="36" t="n">
        <x:v>2864</x:v>
      </x:c>
      <x:c r="Q297" s="39" t="n">
        <x:v>0.028867899427963282</x:v>
      </x:c>
      <x:c r="R297" s="33" t="str">
        <x:v>无</x:v>
      </x:c>
      <x:c r="S297" s="42" t="n">
        <x:v>0</x:v>
      </x:c>
      <x:c r="T297" s="33" t="str">
        <x:v>无</x:v>
      </x:c>
    </x:row>
    <x:row r="298" ht="57" customHeight="1">
      <x:c r="A298" s="27" t="str">
        <x:v>某科学的超电磁炮S OVA</x:v>
      </x:c>
      <x:c r="B298" s="30" t="str">
        <x:v>主线</x:v>
      </x:c>
      <x:c r="C298" s="30" t="str">
        <x:v>文类内百合</x:v>
      </x:c>
      <x:c r="D298" s="30" t="str">
        <x:v>重要副线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范围内版本、原作</x:v>
      </x:c>
      <x:c r="K298" s="30" t="str">
        <x:v>出版渠道、可见宣传</x:v>
      </x:c>
      <x:c r="L298" s="30" t="str">
        <x:v>正篇事实／强推断／读者解读</x:v>
      </x:c>
      <x:c r="M298" s="30" t="str">
        <x:v>无</x:v>
      </x:c>
      <x:c r="N298" s="27" t="str">
        <x:v>澡堂同浴、女性身体服务笑料、黑子对美琴的性感化言语与越界触摸愿望</x:v>
      </x:c>
      <x:c r="O298" s="30" t="str">
        <x:v>有精确条目</x:v>
      </x:c>
      <x:c r="P298" s="36" t="n">
        <x:v>2890</x:v>
      </x:c>
      <x:c r="Q298" s="39" t="n">
        <x:v>0.06109851347946586</x:v>
      </x:c>
      <x:c r="R298" s="33" t="str">
        <x:v>无</x:v>
      </x:c>
      <x:c r="S298" s="42" t="n">
        <x:v>0</x:v>
      </x:c>
      <x:c r="T298" s="33" t="str">
        <x:v>无</x:v>
      </x:c>
    </x:row>
    <x:row r="299" ht="57" customHeight="1">
      <x:c r="A299" s="27" t="str">
        <x:v>学园孤岛</x:v>
      </x:c>
      <x:c r="B299" s="30" t="str">
        <x:v>主线</x:v>
      </x:c>
      <x:c r="C299" s="30" t="str">
        <x:v>文类内百合</x:v>
      </x:c>
      <x:c r="D299" s="30" t="str">
        <x:v>缺席</x:v>
      </x:c>
      <x:c r="E299" s="30" t="str">
        <x:v>非恋爱</x:v>
      </x:c>
      <x:c r="F299" s="30" t="str">
        <x:v>多组异质关系</x:v>
      </x:c>
      <x:c r="G299" s="30" t="str">
        <x:v>范围内没有性取向身份依据</x:v>
      </x:c>
      <x:c r="H299" s="30" t="str">
        <x:v>所核未见</x:v>
      </x:c>
      <x:c r="I299" s="30" t="str">
        <x:v>所核未见</x:v>
      </x:c>
      <x:c r="J299" s="30" t="str">
        <x:v>范围内版本</x:v>
      </x:c>
      <x:c r="K299" s="30" t="str">
        <x:v>可见宣传</x:v>
      </x:c>
      <x:c r="L299" s="30" t="str">
        <x:v>正篇事实／强推断／读者解读</x:v>
      </x:c>
      <x:c r="M299" s="30" t="str">
        <x:v>副线</x:v>
      </x:c>
      <x:c r="N299" s="27" t="str">
        <x:v>僵尸灾难、感染、死亡、血腥与武器、创伤性否认、同伴处置困境、教师与犬只死亡</x:v>
      </x:c>
      <x:c r="O299" s="30" t="str">
        <x:v>有精确条目</x:v>
      </x:c>
      <x:c r="P299" s="36" t="n">
        <x:v>2891</x:v>
      </x:c>
      <x:c r="Q299" s="39" t="n">
        <x:v>0.10496012081740526</x:v>
      </x:c>
      <x:c r="R299" s="33" t="str">
        <x:v>无</x:v>
      </x:c>
      <x:c r="S299" s="42" t="n">
        <x:v>32</x:v>
      </x:c>
      <x:c r="T299" s="33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有精确条目</x:v>
      </x:c>
      <x:c r="P300" s="36" t="n">
        <x:v>2920</x:v>
      </x:c>
      <x:c r="Q300" s="39" t="n">
        <x:v>0.07224334600760456</x:v>
      </x:c>
      <x:c r="R300" s="33" t="str">
        <x:v>无</x:v>
      </x:c>
      <x:c r="S300" s="42" t="n">
        <x:v>70</x:v>
      </x:c>
      <x:c r="T300" s="33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有精确条目</x:v>
      </x:c>
      <x:c r="P301" s="36" t="n">
        <x:v>2936</x:v>
      </x:c>
      <x:c r="Q301" s="39" t="n">
        <x:v>0.05251312828207052</x:v>
      </x:c>
      <x:c r="R301" s="33" t="str">
        <x:v>无</x:v>
      </x:c>
      <x:c r="S301" s="42" t="n">
        <x:v>0</x:v>
      </x:c>
      <x:c r="T301" s="33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有精确条目</x:v>
      </x:c>
      <x:c r="P302" s="36" t="n">
        <x:v>2941</x:v>
      </x:c>
      <x:c r="Q302" s="39" t="n">
        <x:v>0.0560289005521096</x:v>
      </x:c>
      <x:c r="R302" s="33" t="str">
        <x:v>无</x:v>
      </x:c>
      <x:c r="S302" s="42" t="n">
        <x:v>0</x:v>
      </x:c>
      <x:c r="T302" s="33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有精确条目</x:v>
      </x:c>
      <x:c r="P303" s="36" t="n">
        <x:v>2989</x:v>
      </x:c>
      <x:c r="Q303" s="39" t="n">
        <x:v>0.0962102413715317</x:v>
      </x:c>
      <x:c r="R303" s="33" t="str">
        <x:v>无</x:v>
      </x:c>
      <x:c r="S303" s="42" t="n">
        <x:v>79</x:v>
      </x:c>
      <x:c r="T303" s="33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有精确条目</x:v>
      </x:c>
      <x:c r="P304" s="36" t="n">
        <x:v>3021</x:v>
      </x:c>
      <x:c r="Q304" s="39" t="n">
        <x:v>0.08213096559378469</x:v>
      </x:c>
      <x:c r="R304" s="33" t="str">
        <x:v>无</x:v>
      </x:c>
      <x:c r="S304" s="42" t="n">
        <x:v>0</x:v>
      </x:c>
      <x:c r="T304" s="33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有精确条目</x:v>
      </x:c>
      <x:c r="P305" s="36" t="n">
        <x:v>3023</x:v>
      </x:c>
      <x:c r="Q305" s="39" t="n">
        <x:v>0.053497942386831275</x:v>
      </x:c>
      <x:c r="R305" s="33" t="str">
        <x:v>无</x:v>
      </x:c>
      <x:c r="S305" s="42" t="n">
        <x:v>0</x:v>
      </x:c>
      <x:c r="T305" s="33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有精确条目</x:v>
      </x:c>
      <x:c r="P306" s="36" t="n">
        <x:v>3047</x:v>
      </x:c>
      <x:c r="Q306" s="39" t="n">
        <x:v>0.058655221745350504</x:v>
      </x:c>
      <x:c r="R306" s="33" t="str">
        <x:v>无</x:v>
      </x:c>
      <x:c r="S306" s="42" t="n">
        <x:v>0</x:v>
      </x:c>
      <x:c r="T306" s="33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有精确条目</x:v>
      </x:c>
      <x:c r="P307" s="36" t="n">
        <x:v>3063</x:v>
      </x:c>
      <x:c r="Q307" s="39" t="n">
        <x:v>0.19015461169362005</x:v>
      </x:c>
      <x:c r="R307" s="33" t="str">
        <x:v>有</x:v>
      </x:c>
      <x:c r="S307" s="42" t="n">
        <x:v>94</x:v>
      </x:c>
      <x:c r="T307" s="33" t="str">
        <x:v>有</x:v>
      </x:c>
    </x:row>
    <x:row r="308" ht="57" customHeight="1">
      <x:c r="A308" s="27" t="str">
        <x:v>未确认进行式</x:v>
      </x:c>
      <x:c r="B308" s="30" t="str">
        <x:v>重要副线</x:v>
      </x:c>
      <x:c r="C308" s="30" t="str">
        <x:v>文类外百合阅读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访谈／评论、故事／角色页、可见宣传</x:v>
      </x:c>
      <x:c r="L308" s="30" t="str">
        <x:v>正篇事实／强推断／读者解读</x:v>
      </x:c>
      <x:c r="M308" s="30" t="str">
        <x:v>主导</x:v>
      </x:c>
      <x:c r="N308" s="27" t="str">
        <x:v>包办婚约与未先行同意的同居、姐妹执着及越界喜剧、性化玩笑、幼态角色置于高中语境、事故失忆和疾病／雪山救援</x:v>
      </x:c>
      <x:c r="O308" s="30" t="str">
        <x:v>有精确条目</x:v>
      </x:c>
      <x:c r="P308" s="36" t="n">
        <x:v>3079</x:v>
      </x:c>
      <x:c r="Q308" s="39" t="n">
        <x:v>0.03335255670895809</x:v>
      </x:c>
      <x:c r="R308" s="33" t="str">
        <x:v>无</x:v>
      </x:c>
      <x:c r="S308" s="42" t="n">
        <x:v>0</x:v>
      </x:c>
      <x:c r="T308" s="33" t="str">
        <x:v>无</x:v>
      </x:c>
    </x:row>
    <x:row r="309" ht="57" customHeight="1">
      <x:c r="A309" s="27" t="str">
        <x:v>惊爆草莓</x:v>
      </x:c>
      <x:c r="B309" s="30" t="str">
        <x:v>主线</x:v>
      </x:c>
      <x:c r="C309" s="30" t="str">
        <x:v>文类内百合</x:v>
      </x:c>
      <x:c r="D309" s="30" t="str">
        <x:v>主线</x:v>
      </x:c>
      <x:c r="E309" s="30" t="str">
        <x:v>明确女女交往关系</x:v>
      </x:c>
      <x:c r="F309" s="30" t="str">
        <x:v>多组异质关系</x:v>
      </x:c>
      <x:c r="G309" s="30" t="str">
        <x:v>只有明确关系／欲望事实，无身份自述</x:v>
      </x:c>
      <x:c r="H309" s="30" t="str">
        <x:v>是</x:v>
      </x:c>
      <x:c r="I309" s="30" t="str">
        <x:v>所核未见</x:v>
      </x:c>
      <x:c r="J309" s="30" t="str">
        <x:v>范围内版本</x:v>
      </x:c>
      <x:c r="K309" s="30" t="str">
        <x:v>可见宣传</x:v>
      </x:c>
      <x:c r="L309" s="30" t="str">
        <x:v>正篇事实／强推断</x:v>
      </x:c>
      <x:c r="M309" s="30" t="str">
        <x:v>无</x:v>
      </x:c>
      <x:c r="N309" s="27" t="str">
        <x:v>突然逼近与试图亲吻、无视连续拒绝的强迫亲密、创伤性错认、单向感情与占有、情感操纵、重病与死亡、长期哀伤、骑马事故与失忆</x:v>
      </x:c>
      <x:c r="O309" s="30" t="str">
        <x:v>有精确条目</x:v>
      </x:c>
      <x:c r="P309" s="36" t="n">
        <x:v>3081</x:v>
      </x:c>
      <x:c r="Q309" s="39" t="n">
        <x:v>0.1743002544529262</x:v>
      </x:c>
      <x:c r="R309" s="33" t="str">
        <x:v>有</x:v>
      </x:c>
      <x:c r="S309" s="42" t="n">
        <x:v>100</x:v>
      </x:c>
      <x:c r="T309" s="33" t="str">
        <x:v>有</x:v>
      </x:c>
    </x:row>
    <x:row r="310" ht="57" customHeight="1">
      <x:c r="A310" s="27" t="str">
        <x:v>虹四动画</x:v>
      </x:c>
      <x:c r="B310" s="30" t="str">
        <x:v>主线</x:v>
      </x:c>
      <x:c r="C310" s="30" t="str">
        <x:v>文类内百合</x:v>
      </x:c>
      <x:c r="D310" s="30" t="str">
        <x:v>重要副线</x:v>
      </x:c>
      <x:c r="E310" s="30" t="str">
        <x:v>潜在恋爱</x:v>
      </x:c>
      <x:c r="F310" s="30" t="str">
        <x:v>多组异质关系</x:v>
      </x:c>
      <x:c r="G310" s="30" t="str">
        <x:v>只有关系性质推断，无身份自述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故事／角色页、可见宣传</x:v>
      </x:c>
      <x:c r="L310" s="30" t="str">
        <x:v>正篇事实＋强推断＋读者解读</x:v>
      </x:c>
      <x:c r="M310" s="30" t="str">
        <x:v>无</x:v>
      </x:c>
      <x:c r="N310" s="27" t="str">
        <x:v>短篇喜剧将亲密互动压缩为笑点；侑与步梦有特殊幼驯染读法；“妹妹”游戏、竞争和恶作剧会夸张呈现关系边界。</x:v>
      </x:c>
      <x:c r="O310" s="30" t="str">
        <x:v>有精确条目</x:v>
      </x:c>
      <x:c r="P310" s="36" t="n">
        <x:v>3087</x:v>
      </x:c>
      <x:c r="Q310" s="39" t="n">
        <x:v>0.08173233474438293</x:v>
      </x:c>
      <x:c r="R310" s="33" t="str">
        <x:v>无</x:v>
      </x:c>
      <x:c r="S310" s="42" t="n">
        <x:v>0</x:v>
      </x:c>
      <x:c r="T310" s="33" t="str">
        <x:v>无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有精确条目</x:v>
      </x:c>
      <x:c r="P311" s="36" t="n">
        <x:v>3096</x:v>
      </x:c>
      <x:c r="Q311" s="39" t="n">
        <x:v>0.08052588331963846</x:v>
      </x:c>
      <x:c r="R311" s="33" t="str">
        <x:v>无</x:v>
      </x:c>
      <x:c r="S311" s="42" t="n">
        <x:v>79</x:v>
      </x:c>
      <x:c r="T311" s="33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有精确条目</x:v>
      </x:c>
      <x:c r="P312" s="36" t="n">
        <x:v>3098</x:v>
      </x:c>
      <x:c r="Q312" s="39" t="n">
        <x:v>0.12302227962544397</x:v>
      </x:c>
      <x:c r="R312" s="33" t="str">
        <x:v>无</x:v>
      </x:c>
      <x:c r="S312" s="42" t="n">
        <x:v>0</x:v>
      </x:c>
      <x:c r="T312" s="33" t="str">
        <x:v>无</x:v>
      </x:c>
    </x:row>
    <x:row r="313" ht="57" customHeight="1">
      <x:c r="A313" s="27" t="str">
        <x:v>迦南</x:v>
      </x:c>
      <x:c r="B313" s="30" t="str">
        <x:v>主线</x:v>
      </x:c>
      <x:c r="C313" s="30" t="str">
        <x:v>文类内百合</x:v>
      </x:c>
      <x:c r="D313" s="30" t="str">
        <x:v>主线</x:v>
      </x:c>
      <x:c r="E313" s="30" t="str">
        <x:v>潜在恋爱</x:v>
      </x:c>
      <x:c r="F313" s="30" t="str">
        <x:v>多组异质关系</x:v>
      </x:c>
      <x:c r="G313" s="30" t="str">
        <x:v>只有关系性质推断，无身份自述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正篇事实／强推断／读者解读</x:v>
      </x:c>
      <x:c r="M313" s="30" t="str">
        <x:v>无</x:v>
      </x:c>
      <x:c r="N313" s="27" t="str">
        <x:v>恐怖袭击、枪战与死亡、生化感染与人体实验、囚禁胁迫、创伤与心理操控</x:v>
      </x:c>
      <x:c r="O313" s="30" t="str">
        <x:v>有精确条目</x:v>
      </x:c>
      <x:c r="P313" s="36" t="n">
        <x:v>3103</x:v>
      </x:c>
      <x:c r="Q313" s="39" t="n">
        <x:v>0.05027863777089783</x:v>
      </x:c>
      <x:c r="R313" s="33" t="str">
        <x:v>无</x:v>
      </x:c>
      <x:c r="S313" s="42" t="n">
        <x:v>15</x:v>
      </x:c>
      <x:c r="T313" s="33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有精确条目</x:v>
      </x:c>
      <x:c r="P314" s="36" t="n">
        <x:v>3106</x:v>
      </x:c>
      <x:c r="Q314" s="39" t="n">
        <x:v>0.14341590612777053</x:v>
      </x:c>
      <x:c r="R314" s="33" t="str">
        <x:v>无精确条目</x:v>
      </x:c>
      <x:c r="S314" s="42" t="n">
        <x:v>60</x:v>
      </x:c>
      <x:c r="T314" s="33" t="str">
        <x:v>无</x:v>
      </x:c>
    </x:row>
    <x:row r="315" ht="57" customHeight="1">
      <x:c r="A315" s="27" t="str">
        <x:v>舞-乙HiME</x:v>
      </x:c>
      <x:c r="B315" s="30" t="str">
        <x:v>主线</x:v>
      </x:c>
      <x:c r="C315" s="30" t="str">
        <x:v>文类外百合阅读</x:v>
      </x:c>
      <x:c r="D315" s="30" t="str">
        <x:v>重要副线</x:v>
      </x:c>
      <x:c r="E315" s="30" t="str">
        <x:v>明确女女恋爱欲望</x:v>
      </x:c>
      <x:c r="F315" s="30" t="str">
        <x:v>多组异质关系</x:v>
      </x:c>
      <x:c r="G315" s="30" t="str">
        <x:v>只有明确关系／欲望事实，无身份自述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可见宣传</x:v>
      </x:c>
      <x:c r="L315" s="30" t="str">
        <x:v>正篇事实／读者解读</x:v>
      </x:c>
      <x:c r="M315" s="30" t="str">
        <x:v>主导</x:v>
      </x:c>
      <x:c r="N315" s="27" t="str">
        <x:v>性侵或性侵未遂、未成年角色性化裸露、控制与政治暴力、朋友背叛、角色死亡、战争、失忆、年龄及权力差恋爱</x:v>
      </x:c>
      <x:c r="O315" s="30" t="str">
        <x:v>有精确条目</x:v>
      </x:c>
      <x:c r="P315" s="36" t="n">
        <x:v>3109</x:v>
      </x:c>
      <x:c r="Q315" s="39" t="n">
        <x:v>0.11442415206857995</x:v>
      </x:c>
      <x:c r="R315" s="33" t="str">
        <x:v>无</x:v>
      </x:c>
      <x:c r="S315" s="42" t="n">
        <x:v>0</x:v>
      </x:c>
      <x:c r="T315" s="33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有精确条目</x:v>
      </x:c>
      <x:c r="P316" s="36" t="n">
        <x:v>3111</x:v>
      </x:c>
      <x:c r="Q316" s="39" t="n">
        <x:v>0.06080206985769728</x:v>
      </x:c>
      <x:c r="R316" s="33" t="str">
        <x:v>无</x:v>
      </x:c>
      <x:c r="S316" s="42" t="n">
        <x:v>0</x:v>
      </x:c>
      <x:c r="T316" s="33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有精确条目</x:v>
      </x:c>
      <x:c r="P317" s="36" t="n">
        <x:v>3114</x:v>
      </x:c>
      <x:c r="Q317" s="39" t="n">
        <x:v>0.028609271523178808</x:v>
      </x:c>
      <x:c r="R317" s="33" t="str">
        <x:v>无</x:v>
      </x:c>
      <x:c r="S317" s="42" t="n">
        <x:v>61</x:v>
      </x:c>
      <x:c r="T317" s="33" t="str">
        <x:v>无</x:v>
      </x:c>
    </x:row>
    <x:row r="318" ht="57" customHeight="1">
      <x:c r="A318" s="27" t="str">
        <x:v>非常偶像Key</x:v>
      </x:c>
      <x:c r="B318" s="30" t="str">
        <x:v>主线</x:v>
      </x:c>
      <x:c r="C318" s="30" t="str">
        <x:v>文类内百合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故事／角色页、可见宣传</x:v>
      </x:c>
      <x:c r="L318" s="30" t="str">
        <x:v>正篇事实＋强推断＋读者解读</x:v>
      </x:c>
      <x:c r="M318" s="30" t="str">
        <x:v>副线</x:v>
      </x:c>
      <x:c r="N318" s="27" t="str">
        <x:v>枪械与机器人暴力、死亡、人体与意识实验、宗教操纵、未成年人遭控制、偶像及成人影像产业剥削、裸体与性暗示。</x:v>
      </x:c>
      <x:c r="O318" s="30" t="str">
        <x:v>有精确条目</x:v>
      </x:c>
      <x:c r="P318" s="36" t="n">
        <x:v>3119</x:v>
      </x:c>
      <x:c r="Q318" s="39" t="n">
        <x:v>0.04438807863031072</x:v>
      </x:c>
      <x:c r="R318" s="33" t="str">
        <x:v>无</x:v>
      </x:c>
      <x:c r="S318" s="42" t="n">
        <x:v>0</x:v>
      </x:c>
      <x:c r="T318" s="33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有精确条目</x:v>
      </x:c>
      <x:c r="P319" s="36" t="n">
        <x:v>3127</x:v>
      </x:c>
      <x:c r="Q319" s="39" t="n">
        <x:v>0.09952153110047847</x:v>
      </x:c>
      <x:c r="R319" s="33" t="str">
        <x:v>无</x:v>
      </x:c>
      <x:c r="S319" s="42" t="n">
        <x:v>50</x:v>
      </x:c>
      <x:c r="T319" s="33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有精确条目</x:v>
      </x:c>
      <x:c r="P320" s="36" t="n">
        <x:v>3136</x:v>
      </x:c>
      <x:c r="Q320" s="39" t="n">
        <x:v>0.023341836734693876</x:v>
      </x:c>
      <x:c r="R320" s="33" t="str">
        <x:v>无</x:v>
      </x:c>
      <x:c r="S320" s="42" t="n">
        <x:v>40</x:v>
      </x:c>
      <x:c r="T320" s="33" t="str">
        <x:v>无</x:v>
      </x:c>
    </x:row>
    <x:row r="321" ht="57" customHeight="1">
      <x:c r="A321" s="27" t="str">
        <x:v>网球并不可笑嘛 9期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副线</x:v>
      </x:c>
      <x:c r="N321" s="27" t="str">
        <x:v>高速对白、荒诞肢体笑料、身体与性暗示笑料、竞争与追逐</x:v>
      </x:c>
      <x:c r="O321" s="30" t="str">
        <x:v>有精确条目</x:v>
      </x:c>
      <x:c r="P321" s="36" t="n">
        <x:v>3156</x:v>
      </x:c>
      <x:c r="Q321" s="39" t="n">
        <x:v>0.054030874785591765</x:v>
      </x:c>
      <x:c r="R321" s="33" t="str">
        <x:v>无</x:v>
      </x:c>
      <x:c r="S321" s="42" t="n">
        <x:v>0</x:v>
      </x:c>
      <x:c r="T321" s="33" t="str">
        <x:v>无</x:v>
      </x:c>
    </x:row>
    <x:row r="322" ht="57" customHeight="1">
      <x:c r="A322" s="27" t="str">
        <x:v>花舞少女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无</x:v>
      </x:c>
      <x:c r="N322" s="27" t="str">
        <x:v>朋友间占有与嫉妒、言语冲突和短暂决裂、家庭对社团活动的压力、姐妹冲突与师生角色张力、官方梗概中的温泉合宿语境</x:v>
      </x:c>
      <x:c r="O322" s="30" t="str">
        <x:v>有精确条目</x:v>
      </x:c>
      <x:c r="P322" s="36" t="n">
        <x:v>3163</x:v>
      </x:c>
      <x:c r="Q322" s="39" t="n">
        <x:v>0.12217194570135746</x:v>
      </x:c>
      <x:c r="R322" s="33" t="str">
        <x:v>无</x:v>
      </x:c>
      <x:c r="S322" s="42" t="n">
        <x:v>0</x:v>
      </x:c>
      <x:c r="T322" s="33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有精确条目</x:v>
      </x:c>
      <x:c r="P323" s="36" t="n">
        <x:v>3179</x:v>
      </x:c>
      <x:c r="Q323" s="39" t="n">
        <x:v>0.0681980056980057</x:v>
      </x:c>
      <x:c r="R323" s="33" t="str">
        <x:v>无</x:v>
      </x:c>
      <x:c r="S323" s="42" t="n">
        <x:v>0</x:v>
      </x:c>
      <x:c r="T323" s="33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有精确条目</x:v>
      </x:c>
      <x:c r="P324" s="36" t="n">
        <x:v>3196</x:v>
      </x:c>
      <x:c r="Q324" s="39" t="n">
        <x:v>0.09517222299073178</x:v>
      </x:c>
      <x:c r="R324" s="33" t="str">
        <x:v>有</x:v>
      </x:c>
      <x:c r="S324" s="42" t="n">
        <x:v>78</x:v>
      </x:c>
      <x:c r="T324" s="33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有精确条目</x:v>
      </x:c>
      <x:c r="P325" s="36" t="n">
        <x:v>3203</x:v>
      </x:c>
      <x:c r="Q325" s="39" t="n">
        <x:v>0.07699443413729128</x:v>
      </x:c>
      <x:c r="R325" s="33" t="str">
        <x:v>无</x:v>
      </x:c>
      <x:c r="S325" s="42" t="n">
        <x:v>0</x:v>
      </x:c>
      <x:c r="T325" s="33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有精确条目</x:v>
      </x:c>
      <x:c r="P326" s="36" t="n">
        <x:v>3204</x:v>
      </x:c>
      <x:c r="Q326" s="39" t="n">
        <x:v>0.06276150627615062</x:v>
      </x:c>
      <x:c r="R326" s="33" t="str">
        <x:v>无</x:v>
      </x:c>
      <x:c r="S326" s="42" t="n">
        <x:v>0</x:v>
      </x:c>
      <x:c r="T326" s="33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高速短片、荒诞暴力与死亡笑料、胸部和内裤话题、未经同意的触摸台词。</x:v>
      </x:c>
      <x:c r="O327" s="30" t="str">
        <x:v>有精确条目</x:v>
      </x:c>
      <x:c r="P327" s="36" t="n">
        <x:v>3223</x:v>
      </x:c>
      <x:c r="Q327" s="39" t="n">
        <x:v>0.056179775280898875</x:v>
      </x:c>
      <x:c r="R327" s="33" t="str">
        <x:v>无</x:v>
      </x:c>
      <x:c r="S327" s="42" t="n">
        <x:v>0</x:v>
      </x:c>
      <x:c r="T327" s="33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枪械、追捕、拘留、营救、暗杀未遂、政变阴谋、政治暴力、双重间谍、重要人物死亡与悬念式结尾。</x:v>
      </x:c>
      <x:c r="O328" s="30" t="str">
        <x:v>有精确条目</x:v>
      </x:c>
      <x:c r="P328" s="36" t="n">
        <x:v>3235</x:v>
      </x:c>
      <x:c r="Q328" s="39" t="n">
        <x:v>0.11433756805807622</x:v>
      </x:c>
      <x:c r="R328" s="33" t="str">
        <x:v>无</x:v>
      </x:c>
      <x:c r="S328" s="42" t="n">
        <x:v>0</x:v>
      </x:c>
      <x:c r="T328" s="33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有精确条目</x:v>
      </x:c>
      <x:c r="P329" s="36" t="n">
        <x:v>3236</x:v>
      </x:c>
      <x:c r="Q329" s="39" t="n">
        <x:v>0.006521030322791001</x:v>
      </x:c>
      <x:c r="R329" s="33" t="str">
        <x:v>无</x:v>
      </x:c>
      <x:c r="S329" s="42" t="n">
        <x:v>0</x:v>
      </x:c>
      <x:c r="T329" s="33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文类内百合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女子乐队解散创伤、归属焦虑、隐瞒、关系操控、激烈争执与情绪崩溃</x:v>
      </x:c>
      <x:c r="O330" s="30" t="str">
        <x:v>有精确条目</x:v>
      </x:c>
      <x:c r="P330" s="36" t="n">
        <x:v>3246</x:v>
      </x:c>
      <x:c r="Q330" s="39" t="n">
        <x:v>0.03585817888799355</x:v>
      </x:c>
      <x:c r="R330" s="33" t="str">
        <x:v>无精确条目</x:v>
      </x:c>
      <x:c r="S330" s="42" t="n">
        <x:v>0</x:v>
      </x:c>
      <x:c r="T330" s="33" t="str">
        <x:v>无</x:v>
      </x:c>
    </x:row>
    <x:row r="331" ht="57" customHeight="1">
      <x:c r="A331" s="27" t="str">
        <x:v>网球并不可笑嘛 7期</x:v>
      </x:c>
      <x:c r="B331" s="30" t="str">
        <x:v>主线</x:v>
      </x:c>
      <x:c r="C331" s="30" t="str">
        <x:v>文类内百合</x:v>
      </x:c>
      <x:c r="D331" s="30" t="str">
        <x:v>缺席</x:v>
      </x:c>
      <x:c r="E331" s="30" t="str">
        <x:v>非恋爱</x:v>
      </x:c>
      <x:c r="F331" s="30" t="str">
        <x:v>多组异质关系</x:v>
      </x:c>
      <x:c r="G331" s="30" t="str">
        <x:v>范围内没有性取向身份依据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高速对白、洗澡闯入、全裸、内裤、胸部与擦身笑料、夸张暴力和死亡表达、危险饮食、幽灵及混合性别集会误导。</x:v>
      </x:c>
      <x:c r="O331" s="30" t="str">
        <x:v>有精确条目</x:v>
      </x:c>
      <x:c r="P331" s="36" t="n">
        <x:v>3251</x:v>
      </x:c>
      <x:c r="Q331" s="39" t="n">
        <x:v>0.05785123966942149</x:v>
      </x:c>
      <x:c r="R331" s="33" t="str">
        <x:v>无</x:v>
      </x:c>
      <x:c r="S331" s="42" t="n">
        <x:v>0</x:v>
      </x:c>
      <x:c r="T331" s="33" t="str">
        <x:v>无</x:v>
      </x:c>
    </x:row>
    <x:row r="332" ht="57" customHeight="1">
      <x:c r="A332" s="27" t="str">
        <x:v>归宅部活动记录</x:v>
      </x:c>
      <x:c r="B332" s="30" t="str">
        <x:v>主线</x:v>
      </x:c>
      <x:c r="C332" s="30" t="str">
        <x:v>文类内百合</x:v>
      </x:c>
      <x:c r="D332" s="30" t="str">
        <x:v>局部</x:v>
      </x:c>
      <x:c r="E332" s="30" t="str">
        <x:v>潜在恋爱</x:v>
      </x:c>
      <x:c r="F332" s="30" t="str">
        <x:v>多组异质关系</x:v>
      </x:c>
      <x:c r="G332" s="30" t="str">
        <x:v>只有关系性质推断，无身份自述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喜剧化暴力、威胁与死亡玩笑；带性意味的画面或台词；性别角色扮演笑话</x:v>
      </x:c>
      <x:c r="O332" s="30" t="str">
        <x:v>有精确条目</x:v>
      </x:c>
      <x:c r="P332" s="36" t="n">
        <x:v>3258</x:v>
      </x:c>
      <x:c r="Q332" s="39" t="n">
        <x:v>0.06510934393638171</x:v>
      </x:c>
      <x:c r="R332" s="33" t="str">
        <x:v>无</x:v>
      </x:c>
      <x:c r="S332" s="42" t="n">
        <x:v>0</x:v>
      </x:c>
      <x:c r="T332" s="33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有精确条目</x:v>
      </x:c>
      <x:c r="P333" s="36" t="n">
        <x:v>3272</x:v>
      </x:c>
      <x:c r="Q333" s="39" t="n">
        <x:v>0.03271082241039323</x:v>
      </x:c>
      <x:c r="R333" s="33" t="str">
        <x:v>无</x:v>
      </x:c>
      <x:c r="S333" s="42" t="n">
        <x:v>0</x:v>
      </x:c>
      <x:c r="T333" s="33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有精确条目</x:v>
      </x:c>
      <x:c r="P334" s="36" t="n">
        <x:v>3279</x:v>
      </x:c>
      <x:c r="Q334" s="39" t="n">
        <x:v>0.067062521830248</x:v>
      </x:c>
      <x:c r="R334" s="33" t="str">
        <x:v>无</x:v>
      </x:c>
      <x:c r="S334" s="42" t="n">
        <x:v>40</x:v>
      </x:c>
      <x:c r="T334" s="33" t="str">
        <x:v>无</x:v>
      </x:c>
    </x:row>
    <x:row r="335" ht="57" customHeight="1">
      <x:c r="A335" s="27" t="str">
        <x:v>结城友奈是勇者 -大满开之章-</x:v>
      </x:c>
      <x:c r="B335" s="30" t="str">
        <x:v>主线</x:v>
      </x:c>
      <x:c r="C335" s="30" t="str">
        <x:v>文类外百合阅读</x:v>
      </x:c>
      <x:c r="D335" s="30" t="str">
        <x:v>重要副线</x:v>
      </x:c>
      <x:c r="E335" s="30" t="str">
        <x:v>潜在恋爱</x:v>
      </x:c>
      <x:c r="F335" s="30" t="str">
        <x:v>多组异质关系</x:v>
      </x:c>
      <x:c r="G335" s="30" t="str">
        <x:v>只有关系性质推断，无身份自述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故事／角色页、可见宣传</x:v>
      </x:c>
      <x:c r="L335" s="30" t="str">
        <x:v>正篇事实／强推断／读者解读</x:v>
      </x:c>
      <x:c r="M335" s="30" t="str">
        <x:v>无</x:v>
      </x:c>
      <x:c r="N335" s="27" t="str">
        <x:v>未成年人战斗、同伴死亡与失踪、身体损失、制度性献祭、创伤及情绪崩溃</x:v>
      </x:c>
      <x:c r="O335" s="30" t="str">
        <x:v>有精确条目</x:v>
      </x:c>
      <x:c r="P335" s="36" t="n">
        <x:v>3286</x:v>
      </x:c>
      <x:c r="Q335" s="39" t="n">
        <x:v>0.11374795417348608</x:v>
      </x:c>
      <x:c r="R335" s="33" t="str">
        <x:v>无</x:v>
      </x:c>
      <x:c r="S335" s="42" t="n">
        <x:v>60</x:v>
      </x:c>
      <x:c r="T335" s="33" t="str">
        <x:v>无</x:v>
      </x:c>
    </x:row>
    <x:row r="336" ht="57" customHeight="1">
      <x:c r="A336" s="27" t="str">
        <x:v>MADLAX</x:v>
      </x:c>
      <x:c r="B336" s="30" t="str">
        <x:v>主线</x:v>
      </x:c>
      <x:c r="C336" s="30" t="str">
        <x:v>文类内百合</x:v>
      </x:c>
      <x:c r="D336" s="30" t="str">
        <x:v>主线</x:v>
      </x:c>
      <x:c r="E336" s="30" t="str">
        <x:v>明确女女恋爱欲望</x:v>
      </x:c>
      <x:c r="F336" s="30" t="str">
        <x:v>多组异质关系</x:v>
      </x:c>
      <x:c r="G336" s="30" t="str">
        <x:v>只有明确关系／欲望事实，无身份自述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故事／角色页</x:v>
      </x:c>
      <x:c r="L336" s="30" t="str">
        <x:v>正篇事实／强推断／读者解读</x:v>
      </x:c>
      <x:c r="M336" s="30" t="str">
        <x:v>副线</x:v>
      </x:c>
      <x:c r="N336" s="27" t="str">
        <x:v>战争、枪击、暗杀、死亡、犯罪组织控制、失忆与身份碎裂、绑架、心理操纵、男性强迫求爱与身体胁迫、创伤。</x:v>
      </x:c>
      <x:c r="O336" s="30" t="str">
        <x:v>有精确条目</x:v>
      </x:c>
      <x:c r="P336" s="36" t="n">
        <x:v>3287</x:v>
      </x:c>
      <x:c r="Q336" s="39" t="n">
        <x:v>0.09297520661157024</x:v>
      </x:c>
      <x:c r="R336" s="33" t="str">
        <x:v>无</x:v>
      </x:c>
      <x:c r="S336" s="42" t="n">
        <x:v>60</x:v>
      </x:c>
      <x:c r="T336" s="33" t="str">
        <x:v>无</x:v>
      </x:c>
    </x:row>
    <x:row r="337" ht="57" customHeight="1">
      <x:c r="A337" s="27" t="str">
        <x:v>网球并不可笑嘛 6期</x:v>
      </x:c>
      <x:c r="B337" s="30" t="str">
        <x:v>主线</x:v>
      </x:c>
      <x:c r="C337" s="30" t="str">
        <x:v>文类内百合</x:v>
      </x:c>
      <x:c r="D337" s="30" t="str">
        <x:v>局部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企划、范围内版本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副线</x:v>
      </x:c>
      <x:c r="N337" s="27" t="str">
        <x:v>高速语言、电影戏仿、夸张吐槽、身体与伤害笑料、武器笑话、情人节巧克力及剧中求婚</x:v>
      </x:c>
      <x:c r="O337" s="30" t="str">
        <x:v>有精确条目</x:v>
      </x:c>
      <x:c r="P337" s="36" t="n">
        <x:v>3296</x:v>
      </x:c>
      <x:c r="Q337" s="39" t="n">
        <x:v>0.05375552282768778</x:v>
      </x:c>
      <x:c r="R337" s="33" t="str">
        <x:v>无</x:v>
      </x:c>
      <x:c r="S337" s="42" t="n">
        <x:v>0</x:v>
      </x:c>
      <x:c r="T337" s="33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有精确条目</x:v>
      </x:c>
      <x:c r="P338" s="36" t="n">
        <x:v>3340</x:v>
      </x:c>
      <x:c r="Q338" s="39" t="n">
        <x:v>0.06199210587415835</x:v>
      </x:c>
      <x:c r="R338" s="33" t="str">
        <x:v>无</x:v>
      </x:c>
      <x:c r="S338" s="42" t="n">
        <x:v>0</x:v>
      </x:c>
      <x:c r="T338" s="33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有精确条目</x:v>
      </x:c>
      <x:c r="P339" s="36" t="n">
        <x:v>3354</x:v>
      </x:c>
      <x:c r="Q339" s="39" t="n">
        <x:v>0.08893093661305582</x:v>
      </x:c>
      <x:c r="R339" s="33" t="str">
        <x:v>无</x:v>
      </x:c>
      <x:c r="S339" s="42" t="n">
        <x:v>0</x:v>
      </x:c>
      <x:c r="T339" s="33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有精确条目</x:v>
      </x:c>
      <x:c r="P340" s="36" t="n">
        <x:v>3357</x:v>
      </x:c>
      <x:c r="Q340" s="39" t="n">
        <x:v>0.09965943717512099</x:v>
      </x:c>
      <x:c r="R340" s="33" t="str">
        <x:v>无</x:v>
      </x:c>
      <x:c r="S340" s="42" t="n">
        <x:v>0</x:v>
      </x:c>
      <x:c r="T340" s="33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有精确条目</x:v>
      </x:c>
      <x:c r="P341" s="36" t="n">
        <x:v>3385</x:v>
      </x:c>
      <x:c r="Q341" s="39" t="n">
        <x:v>0.10631320032795846</x:v>
      </x:c>
      <x:c r="R341" s="33" t="str">
        <x:v>无</x:v>
      </x:c>
      <x:c r="S341" s="42" t="n">
        <x:v>0</x:v>
      </x:c>
      <x:c r="T341" s="33" t="str">
        <x:v>无</x:v>
      </x:c>
    </x:row>
    <x:row r="342" ht="57" customHeight="1">
      <x:c r="A342" s="27" t="str">
        <x:v>宝石幻想：光芒重现</x:v>
      </x:c>
      <x:c r="B342" s="30" t="str">
        <x:v>主线</x:v>
      </x:c>
      <x:c r="C342" s="30" t="str">
        <x:v>文类内百合</x:v>
      </x:c>
      <x:c r="D342" s="30" t="str">
        <x:v>缺席</x:v>
      </x:c>
      <x:c r="E342" s="30" t="str">
        <x:v>非恋爱</x:v>
      </x:c>
      <x:c r="F342" s="30" t="str">
        <x:v>多组异质关系</x:v>
      </x:c>
      <x:c r="G342" s="30" t="str">
        <x:v>范围内没有性取向身份依据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正篇事实／读者解读</x:v>
      </x:c>
      <x:c r="M342" s="30" t="str">
        <x:v>无</x:v>
      </x:c>
      <x:c r="N342" s="27" t="str">
        <x:v>奇幻怪物袭击与危险、慢性病与失声焦虑、家庭分离与王室约束、死亡及幽灵相关内容、喜剧性的暂时年龄变化</x:v>
      </x:c>
      <x:c r="O342" s="30" t="str">
        <x:v>有精确条目</x:v>
      </x:c>
      <x:c r="P342" s="36" t="n">
        <x:v>3396</x:v>
      </x:c>
      <x:c r="Q342" s="39" t="n">
        <x:v>0.08775852431525992</x:v>
      </x:c>
      <x:c r="R342" s="33" t="str">
        <x:v>无</x:v>
      </x:c>
      <x:c r="S342" s="42" t="n">
        <x:v>79</x:v>
      </x:c>
      <x:c r="T342" s="33" t="str">
        <x:v>无</x:v>
      </x:c>
    </x:row>
    <x:row r="343" ht="57" customHeight="1">
      <x:c r="A343" s="27" t="str">
        <x:v>网球并不可笑嘛</x:v>
      </x:c>
      <x:c r="B343" s="30" t="str">
        <x:v>主线</x:v>
      </x:c>
      <x:c r="C343" s="30" t="str">
        <x:v>文类内百合</x:v>
      </x:c>
      <x:c r="D343" s="30" t="str">
        <x:v>局部</x:v>
      </x:c>
      <x:c r="E343" s="30" t="str">
        <x:v>明确女女恋爱欲望</x:v>
      </x:c>
      <x:c r="F343" s="30" t="str">
        <x:v>多组异质关系</x:v>
      </x:c>
      <x:c r="G343" s="30" t="str">
        <x:v>只有明确关系／欲望事实，无身份自述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</x:v>
      </x:c>
      <x:c r="L343" s="30" t="str">
        <x:v>正篇事实／强推断／读者解读</x:v>
      </x:c>
      <x:c r="M343" s="30" t="str">
        <x:v>无</x:v>
      </x:c>
      <x:c r="N343" s="27" t="str">
        <x:v>超现实肢体喜剧、内衣与身体边界笑料、泳衣及澡堂裸体笑料、高速台词与感官负荷</x:v>
      </x:c>
      <x:c r="O343" s="30" t="str">
        <x:v>有精确条目</x:v>
      </x:c>
      <x:c r="P343" s="36" t="n">
        <x:v>3401</x:v>
      </x:c>
      <x:c r="Q343" s="39" t="n">
        <x:v>0.05216844751728473</x:v>
      </x:c>
      <x:c r="R343" s="33" t="str">
        <x:v>无</x:v>
      </x:c>
      <x:c r="S343" s="42" t="n">
        <x:v>0</x:v>
      </x:c>
      <x:c r="T343" s="33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有精确条目</x:v>
      </x:c>
      <x:c r="P344" s="36" t="n">
        <x:v>3409</x:v>
      </x:c>
      <x:c r="Q344" s="39" t="n">
        <x:v>0.09651741293532339</x:v>
      </x:c>
      <x:c r="R344" s="33" t="str">
        <x:v>无</x:v>
      </x:c>
      <x:c r="S344" s="42" t="n">
        <x:v>0</x:v>
      </x:c>
      <x:c r="T344" s="33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有精确条目</x:v>
      </x:c>
      <x:c r="P345" s="36" t="n">
        <x:v>3459</x:v>
      </x:c>
      <x:c r="Q345" s="39" t="n">
        <x:v>0.09718132099284812</x:v>
      </x:c>
      <x:c r="R345" s="33" t="str">
        <x:v>无</x:v>
      </x:c>
      <x:c r="S345" s="42" t="n">
        <x:v>79</x:v>
      </x:c>
      <x:c r="T345" s="33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有精确条目</x:v>
      </x:c>
      <x:c r="P346" s="36" t="n">
        <x:v>3493</x:v>
      </x:c>
      <x:c r="Q346" s="39" t="n">
        <x:v>0.06056270863137816</x:v>
      </x:c>
      <x:c r="R346" s="33" t="str">
        <x:v>无</x:v>
      </x:c>
      <x:c r="S346" s="42" t="n">
        <x:v>0</x:v>
      </x:c>
      <x:c r="T346" s="33" t="str">
        <x:v>无</x:v>
      </x:c>
    </x:row>
    <x:row r="347" ht="57" customHeight="1">
      <x:c r="A347" s="27" t="str">
        <x:v>流汗吧！健身少女</x:v>
      </x:c>
      <x:c r="B347" s="30" t="str">
        <x:v>主线</x:v>
      </x:c>
      <x:c r="C347" s="30" t="str">
        <x:v>文类外百合阅读</x:v>
      </x:c>
      <x:c r="D347" s="30" t="str">
        <x:v>缺席</x:v>
      </x:c>
      <x:c r="E347" s="30" t="str">
        <x:v>非恋爱</x:v>
      </x:c>
      <x:c r="F347" s="30" t="str">
        <x:v>多组异质关系</x:v>
      </x:c>
      <x:c r="G347" s="30" t="str">
        <x:v>范围内没有性取向身份依据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HTML 元数据、故事／角色页</x:v>
      </x:c>
      <x:c r="L347" s="30" t="str">
        <x:v>正篇事实／强推断／读者解读</x:v>
      </x:c>
      <x:c r="M347" s="30" t="str">
        <x:v>副线</x:v>
      </x:c>
      <x:c r="N347" s="27" t="str">
        <x:v>体重与身材焦虑、身体与肌肉的性化展示、泳装／服装笑料、运动过度与受伤风险笑料、局部异性恋意向</x:v>
      </x:c>
      <x:c r="O347" s="30" t="str">
        <x:v>有精确条目</x:v>
      </x:c>
      <x:c r="P347" s="36" t="n">
        <x:v>3512</x:v>
      </x:c>
      <x:c r="Q347" s="39" t="n">
        <x:v>0.04311512415349887</x:v>
      </x:c>
      <x:c r="R347" s="33" t="str">
        <x:v>无</x:v>
      </x:c>
      <x:c r="S347" s="42" t="n">
        <x:v>0</x:v>
      </x:c>
      <x:c r="T347" s="33" t="str">
        <x:v>无</x:v>
      </x:c>
    </x:row>
    <x:row r="348" ht="57" customHeight="1">
      <x:c r="A348" s="27" t="str">
        <x:v>一杆青空</x:v>
      </x:c>
      <x:c r="B348" s="30" t="str">
        <x:v>主线</x:v>
      </x:c>
      <x:c r="C348" s="30" t="str">
        <x:v>文类内百合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—</x:v>
      </x:c>
      <x:c r="K348" s="30" t="str">
        <x:v>—</x:v>
      </x:c>
      <x:c r="L348" s="30" t="str">
        <x:v>正篇事实／强推断／读者解读</x:v>
      </x:c>
      <x:c r="M348" s="30" t="str">
        <x:v>无</x:v>
      </x:c>
      <x:c r="N348" s="27" t="str">
        <x:v>运动挫折、社交媒体压力、年龄与经验差异</x:v>
      </x:c>
      <x:c r="O348" s="30" t="str">
        <x:v>有精确条目</x:v>
      </x:c>
      <x:c r="P348" s="36" t="n">
        <x:v>3546</x:v>
      </x:c>
      <x:c r="Q348" s="39" t="n">
        <x:v>0.0547316384180791</x:v>
      </x:c>
      <x:c r="R348" s="33" t="str">
        <x:v>无</x:v>
      </x:c>
      <x:c r="S348" s="42" t="n">
        <x:v>0</x:v>
      </x:c>
      <x:c r="T348" s="33" t="str">
        <x:v>无</x:v>
      </x:c>
    </x:row>
    <x:row r="349" ht="57" customHeight="1">
      <x:c r="A349" s="27" t="str">
        <x:v>这里是充满笑容的职场。</x:v>
      </x:c>
      <x:c r="B349" s="30" t="str">
        <x:v>主线</x:v>
      </x:c>
      <x:c r="C349" s="30" t="str">
        <x:v>文类内百合</x:v>
      </x:c>
      <x:c r="D349" s="30" t="str">
        <x:v>局部</x:v>
      </x:c>
      <x:c r="E349" s="30" t="str">
        <x:v>潜在恋爱</x:v>
      </x:c>
      <x:c r="F349" s="30" t="str">
        <x:v>多组异质关系</x:v>
      </x:c>
      <x:c r="G349" s="30" t="str">
        <x:v>只有关系性质推断，无身份自述</x:v>
      </x:c>
      <x:c r="H349" s="30" t="str">
        <x:v>所核未见</x:v>
      </x:c>
      <x:c r="I349" s="30" t="str">
        <x:v>是</x:v>
      </x:c>
      <x:c r="J349" s="30" t="str">
        <x:v>范围内版本</x:v>
      </x:c>
      <x:c r="K349" s="30" t="str">
        <x:v>HTML 元数据、故事／角色页</x:v>
      </x:c>
      <x:c r="L349" s="30" t="str">
        <x:v>正篇事实＋强推断＋读者解读</x:v>
      </x:c>
      <x:c r="M349" s="30" t="str">
        <x:v>无</x:v>
      </x:c>
      <x:c r="N349" s="27" t="str">
        <x:v>截稿与职业焦虑、酒后纠缠笑料、自我贬抑、体重与饮食笑话、成人漫画工作话题</x:v>
      </x:c>
      <x:c r="O349" s="30" t="str">
        <x:v>有精确条目</x:v>
      </x:c>
      <x:c r="P349" s="36" t="n">
        <x:v>3565</x:v>
      </x:c>
      <x:c r="Q349" s="39" t="n">
        <x:v>0.09499867689865044</x:v>
      </x:c>
      <x:c r="R349" s="33" t="str">
        <x:v>无</x:v>
      </x:c>
      <x:c r="S349" s="42" t="n">
        <x:v>63</x:v>
      </x:c>
      <x:c r="T349" s="33" t="str">
        <x:v>无</x:v>
      </x:c>
    </x:row>
    <x:row r="350" ht="57" customHeight="1">
      <x:c r="A350" s="27" t="str">
        <x:v>.hack//时空</x:v>
      </x:c>
      <x:c r="B350" s="30" t="str">
        <x:v>主线</x:v>
      </x:c>
      <x:c r="C350" s="30" t="str">
        <x:v>文类内百合</x:v>
      </x:c>
      <x:c r="D350" s="30" t="str">
        <x:v>主线</x:v>
      </x:c>
      <x:c r="E350" s="30" t="str">
        <x:v>潜在恋爱</x:v>
      </x:c>
      <x:c r="F350" s="30" t="str">
        <x:v>单一主要关系记录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可见宣传</x:v>
      </x:c>
      <x:c r="L350" s="30" t="str">
        <x:v>正篇事实／强推断／读者解读</x:v>
      </x:c>
      <x:c r="M350" s="30" t="str">
        <x:v>无</x:v>
      </x:c>
      <x:c r="N350" s="27" t="str">
        <x:v>昏迷与住院、亲属控制与恐惧、记忆改写与身份困惑、虚拟世界中的受困、战斗威胁、孤立与严重心理痛苦</x:v>
      </x:c>
      <x:c r="O350" s="30" t="str">
        <x:v>有精确条目</x:v>
      </x:c>
      <x:c r="P350" s="36" t="n">
        <x:v>3569</x:v>
      </x:c>
      <x:c r="Q350" s="39" t="n">
        <x:v>0.03477141017385705</x:v>
      </x:c>
      <x:c r="R350" s="33" t="str">
        <x:v>无</x:v>
      </x:c>
      <x:c r="S350" s="42" t="n">
        <x:v>20</x:v>
      </x:c>
      <x:c r="T350" s="33" t="str">
        <x:v>无</x:v>
      </x:c>
    </x:row>
    <x:row r="351" ht="57" customHeight="1">
      <x:c r="A351" s="27" t="str">
        <x:v>人马小姐不迷茫</x:v>
      </x:c>
      <x:c r="B351" s="30" t="str">
        <x:v>主线</x:v>
      </x:c>
      <x:c r="C351" s="30" t="str">
        <x:v>文类内百合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正篇事实／强推断／读者解读</x:v>
      </x:c>
      <x:c r="M351" s="30" t="str">
        <x:v>副线</x:v>
      </x:c>
      <x:c r="N351" s="27" t="str">
        <x:v>卖弄身体与裸露笑料、身体与生理讨论、未成年人置于暧昧或浴室语境、族群歧视与威权政治讽喻、战争及大规模迫害暗示、儿童照护与疾病。</x:v>
      </x:c>
      <x:c r="O351" s="30" t="str">
        <x:v>有精确条目</x:v>
      </x:c>
      <x:c r="P351" s="36" t="n">
        <x:v>3590</x:v>
      </x:c>
      <x:c r="Q351" s="39" t="n">
        <x:v>0.08850226928895613</x:v>
      </x:c>
      <x:c r="R351" s="33" t="str">
        <x:v>无</x:v>
      </x:c>
      <x:c r="S351" s="42" t="n">
        <x:v>20</x:v>
      </x:c>
      <x:c r="T351" s="33" t="str">
        <x:v>无</x:v>
      </x:c>
    </x:row>
    <x:row r="352" ht="57" customHeight="1">
      <x:c r="A352" s="27" t="str">
        <x:v>冰雪奇缘：生日惊喜</x:v>
      </x:c>
      <x:c r="B352" s="30" t="str">
        <x:v>主线</x:v>
      </x:c>
      <x:c r="C352" s="30" t="str">
        <x:v>非百合</x:v>
      </x:c>
      <x:c r="D352" s="30" t="str">
        <x:v>缺席</x:v>
      </x:c>
      <x:c r="E352" s="30" t="str">
        <x:v>非恋爱</x:v>
      </x:c>
      <x:c r="F352" s="30" t="str">
        <x:v>多组异质关系</x:v>
      </x:c>
      <x:c r="G352" s="30" t="str">
        <x:v>范围内没有性取向身份依据</x:v>
      </x:c>
      <x:c r="H352" s="30" t="str">
        <x:v>所核未见</x:v>
      </x:c>
      <x:c r="I352" s="30" t="str">
        <x:v>所核未见</x:v>
      </x:c>
      <x:c r="J352" s="30" t="str">
        <x:v>范围内版本、原作</x:v>
      </x:c>
      <x:c r="K352" s="30" t="str">
        <x:v>出版渠道、可见宣传</x:v>
      </x:c>
      <x:c r="L352" s="30" t="str">
        <x:v>正篇事实＋强推断＋读者解读</x:v>
      </x:c>
      <x:c r="M352" s="30" t="str">
        <x:v>副线</x:v>
      </x:c>
      <x:c r="N352" s="27" t="str">
        <x:v>感冒发热、魔法失控、生日筹备混乱、极短篇幅与音乐喜剧节奏。</x:v>
      </x:c>
      <x:c r="O352" s="30" t="str">
        <x:v>有精确条目</x:v>
      </x:c>
      <x:c r="P352" s="36" t="n">
        <x:v>3593</x:v>
      </x:c>
      <x:c r="Q352" s="39" t="n">
        <x:v>0.05128205128205128</x:v>
      </x:c>
      <x:c r="R352" s="33" t="str">
        <x:v>无精确条目</x:v>
      </x:c>
      <x:c r="S352" s="42" t="str">
        <x:v>无精确条目</x:v>
      </x:c>
      <x:c r="T352" s="33" t="str">
        <x:v>无精确条目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有精确条目</x:v>
      </x:c>
      <x:c r="P353" s="36" t="n">
        <x:v>3615</x:v>
      </x:c>
      <x:c r="Q353" s="39" t="n">
        <x:v>0.14386734942696902</x:v>
      </x:c>
      <x:c r="R353" s="33" t="str">
        <x:v>有</x:v>
      </x:c>
      <x:c r="S353" s="42" t="n">
        <x:v>80</x:v>
      </x:c>
      <x:c r="T353" s="33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有精确条目</x:v>
      </x:c>
      <x:c r="P354" s="36" t="n">
        <x:v>3648</x:v>
      </x:c>
      <x:c r="Q354" s="39" t="n">
        <x:v>0.12291021671826625</x:v>
      </x:c>
      <x:c r="R354" s="33" t="str">
        <x:v>无</x:v>
      </x:c>
      <x:c r="S354" s="42" t="n">
        <x:v>0</x:v>
      </x:c>
      <x:c r="T354" s="33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有精确条目</x:v>
      </x:c>
      <x:c r="P355" s="36" t="n">
        <x:v>3669</x:v>
      </x:c>
      <x:c r="Q355" s="39" t="n">
        <x:v>0.08983654909671869</x:v>
      </x:c>
      <x:c r="R355" s="33" t="str">
        <x:v>无</x:v>
      </x:c>
      <x:c r="S355" s="42" t="n">
        <x:v>0</x:v>
      </x:c>
      <x:c r="T355" s="33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食物匮乏、贫困与大食笑料，言语冲突及带血服装笑料。</x:v>
      </x:c>
      <x:c r="O356" s="30" t="str">
        <x:v>有精确条目</x:v>
      </x:c>
      <x:c r="P356" s="36" t="n">
        <x:v>3674</x:v>
      </x:c>
      <x:c r="Q356" s="39" t="n">
        <x:v>0.10031612223393045</x:v>
      </x:c>
      <x:c r="R356" s="33" t="str">
        <x:v>无</x:v>
      </x:c>
      <x:c r="S356" s="42" t="n">
        <x:v>0</x:v>
      </x:c>
      <x:c r="T356" s="33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有精确条目</x:v>
      </x:c>
      <x:c r="P357" s="36" t="n">
        <x:v>3676</x:v>
      </x:c>
      <x:c r="Q357" s="39" t="n">
        <x:v>0.11175523349436393</x:v>
      </x:c>
      <x:c r="R357" s="33" t="str">
        <x:v>无</x:v>
      </x:c>
      <x:c r="S357" s="42" t="n">
        <x:v>0</x:v>
      </x:c>
      <x:c r="T357" s="33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有精确条目</x:v>
      </x:c>
      <x:c r="P358" s="36" t="n">
        <x:v>3703</x:v>
      </x:c>
      <x:c r="Q358" s="39" t="n">
        <x:v>0.09447576099210823</x:v>
      </x:c>
      <x:c r="R358" s="33" t="str">
        <x:v>无</x:v>
      </x:c>
      <x:c r="S358" s="42" t="n">
        <x:v>0</x:v>
      </x:c>
      <x:c r="T358" s="33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有精确条目</x:v>
      </x:c>
      <x:c r="P359" s="36" t="n">
        <x:v>3708</x:v>
      </x:c>
      <x:c r="Q359" s="39" t="n">
        <x:v>0.05226480836236934</x:v>
      </x:c>
      <x:c r="R359" s="33" t="str">
        <x:v>无</x:v>
      </x:c>
      <x:c r="S359" s="42" t="n">
        <x:v>0</x:v>
      </x:c>
      <x:c r="T359" s="33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有精确条目</x:v>
      </x:c>
      <x:c r="P360" s="36" t="n">
        <x:v>3716</x:v>
      </x:c>
      <x:c r="Q360" s="39" t="n">
        <x:v>0.0158282920361316</x:v>
      </x:c>
      <x:c r="R360" s="33" t="str">
        <x:v>无</x:v>
      </x:c>
      <x:c r="S360" s="42" t="n">
        <x:v>20</x:v>
      </x:c>
      <x:c r="T360" s="33" t="str">
        <x:v>无</x:v>
      </x:c>
    </x:row>
    <x:row r="361" ht="57" customHeight="1">
      <x:c r="A361" s="27" t="str">
        <x:v>Urara迷路帖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相邻版本、范围内版本</x:v>
      </x:c>
      <x:c r="K361" s="30" t="str">
        <x:v>其他位置、故事／角色页、可见宣传</x:v>
      </x:c>
      <x:c r="L361" s="30" t="str">
        <x:v>正篇事实／强推断／读者解读</x:v>
      </x:c>
      <x:c r="M361" s="30" t="str">
        <x:v>无</x:v>
      </x:c>
      <x:c r="N361" s="27" t="str">
        <x:v>浴场与泳装画面、饮酒失态喜剧、占术怪异与轻度幻想危机、寻母与童年分离、童年女女亲吻被称为魔法问候</x:v>
      </x:c>
      <x:c r="O361" s="30" t="str">
        <x:v>有精确条目</x:v>
      </x:c>
      <x:c r="P361" s="36" t="n">
        <x:v>3727</x:v>
      </x:c>
      <x:c r="Q361" s="39" t="n">
        <x:v>0.12240491612688922</x:v>
      </x:c>
      <x:c r="R361" s="33" t="str">
        <x:v>无</x:v>
      </x:c>
      <x:c r="S361" s="42" t="n">
        <x:v>0</x:v>
      </x:c>
      <x:c r="T361" s="33" t="str">
        <x:v>无</x:v>
      </x:c>
    </x:row>
    <x:row r="362" ht="57" customHeight="1">
      <x:c r="A362" s="27" t="str">
        <x:v>普通女高中生要做当地偶像 OVA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出版渠道、可见宣传</x:v>
      </x:c>
      <x:c r="L362" s="30" t="str">
        <x:v>正篇事实、强推断、读者解读</x:v>
      </x:c>
      <x:c r="M362" s="30" t="str">
        <x:v>无</x:v>
      </x:c>
      <x:c r="N362" s="27" t="str">
        <x:v>圣诞生日、夜访、共浴邀请、留宿话题与地方宣传拍摄。</x:v>
      </x:c>
      <x:c r="O362" s="30" t="str">
        <x:v>有精确条目</x:v>
      </x:c>
      <x:c r="P362" s="36" t="n">
        <x:v>3728</x:v>
      </x:c>
      <x:c r="Q362" s="39" t="n">
        <x:v>0.13069908814589665</x:v>
      </x:c>
      <x:c r="R362" s="33" t="str">
        <x:v>无</x:v>
      </x:c>
      <x:c r="S362" s="42" t="n">
        <x:v>0</x:v>
      </x:c>
      <x:c r="T362" s="33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有精确条目</x:v>
      </x:c>
      <x:c r="P363" s="36" t="n">
        <x:v>3747</x:v>
      </x:c>
      <x:c r="Q363" s="39" t="n">
        <x:v>0.07896051974012994</x:v>
      </x:c>
      <x:c r="R363" s="33" t="str">
        <x:v>无</x:v>
      </x:c>
      <x:c r="S363" s="42" t="n">
        <x:v>0</x:v>
      </x:c>
      <x:c r="T363" s="33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有精确条目</x:v>
      </x:c>
      <x:c r="P364" s="36" t="n">
        <x:v>3747</x:v>
      </x:c>
      <x:c r="Q364" s="39" t="n">
        <x:v>0.12039312039312039</x:v>
      </x:c>
      <x:c r="R364" s="33" t="str">
        <x:v>无</x:v>
      </x:c>
      <x:c r="S364" s="42" t="n">
        <x:v>0</x:v>
      </x:c>
      <x:c r="T364" s="33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副线</x:v>
      </x:c>
      <x:c r="N365" s="27" t="str">
        <x:v>战争与军事占领、枪炮威胁、战争创伤与丧失、敌国偏见、疾病与儿童遇险、关于婚外恋与非婚生育的回忆叙事。</x:v>
      </x:c>
      <x:c r="O365" s="30" t="str">
        <x:v>有精确条目</x:v>
      </x:c>
      <x:c r="P365" s="36" t="n">
        <x:v>3763</x:v>
      </x:c>
      <x:c r="Q365" s="39" t="n">
        <x:v>0.020634314100114636</x:v>
      </x:c>
      <x:c r="R365" s="33" t="str">
        <x:v>无</x:v>
      </x:c>
      <x:c r="S365" s="42" t="n">
        <x:v>20</x:v>
      </x:c>
      <x:c r="T365" s="33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有精确条目</x:v>
      </x:c>
      <x:c r="P366" s="36" t="n">
        <x:v>3788</x:v>
      </x:c>
      <x:c r="Q366" s="39" t="n">
        <x:v>0.12600776351149598</x:v>
      </x:c>
      <x:c r="R366" s="33" t="str">
        <x:v>有</x:v>
      </x:c>
      <x:c r="S366" s="42" t="n">
        <x:v>81</x:v>
      </x:c>
      <x:c r="T366" s="33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有精确条目</x:v>
      </x:c>
      <x:c r="P367" s="36" t="n">
        <x:v>3801</x:v>
      </x:c>
      <x:c r="Q367" s="39" t="n">
        <x:v>0.1077954898911353</x:v>
      </x:c>
      <x:c r="R367" s="33" t="str">
        <x:v>有</x:v>
      </x:c>
      <x:c r="S367" s="42" t="n">
        <x:v>95</x:v>
      </x:c>
      <x:c r="T367" s="33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有精确条目</x:v>
      </x:c>
      <x:c r="P368" s="36" t="n">
        <x:v>3817</x:v>
      </x:c>
      <x:c r="Q368" s="39" t="n">
        <x:v>0.11655405405405406</x:v>
      </x:c>
      <x:c r="R368" s="33" t="str">
        <x:v>无</x:v>
      </x:c>
      <x:c r="S368" s="42" t="n">
        <x:v>0</x:v>
      </x:c>
      <x:c r="T368" s="33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有精确条目</x:v>
      </x:c>
      <x:c r="P369" s="36" t="n">
        <x:v>3825</x:v>
      </x:c>
      <x:c r="Q369" s="39" t="n">
        <x:v>0.0850753524550316</x:v>
      </x:c>
      <x:c r="R369" s="33" t="str">
        <x:v>无</x:v>
      </x:c>
      <x:c r="S369" s="42" t="n">
        <x:v>0</x:v>
      </x:c>
      <x:c r="T369" s="33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有精确条目</x:v>
      </x:c>
      <x:c r="P370" s="36" t="n">
        <x:v>3830</x:v>
      </x:c>
      <x:c r="Q370" s="39" t="n">
        <x:v>0.09419311276164753</x:v>
      </x:c>
      <x:c r="R370" s="33" t="str">
        <x:v>无</x:v>
      </x:c>
      <x:c r="S370" s="42" t="n">
        <x:v>79</x:v>
      </x:c>
      <x:c r="T370" s="33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有精确条目</x:v>
      </x:c>
      <x:c r="P371" s="36" t="n">
        <x:v>3850</x:v>
      </x:c>
      <x:c r="Q371" s="39" t="n">
        <x:v>0.0163558106169297</x:v>
      </x:c>
      <x:c r="R371" s="33" t="str">
        <x:v>无</x:v>
      </x:c>
      <x:c r="S371" s="42" t="n">
        <x:v>0</x:v>
      </x:c>
      <x:c r="T371" s="33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有精确条目</x:v>
      </x:c>
      <x:c r="P372" s="36" t="n">
        <x:v>3851</x:v>
      </x:c>
      <x:c r="Q372" s="39" t="n">
        <x:v>0.048856145792943</x:v>
      </x:c>
      <x:c r="R372" s="33" t="str">
        <x:v>无</x:v>
      </x:c>
      <x:c r="S372" s="42" t="n">
        <x:v>0</x:v>
      </x:c>
      <x:c r="T372" s="33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文类内百合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副线</x:v>
      </x:c>
      <x:c r="N373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3" s="30" t="str">
        <x:v>有精确条目</x:v>
      </x:c>
      <x:c r="P373" s="36" t="n">
        <x:v>3852</x:v>
      </x:c>
      <x:c r="Q373" s="39" t="n">
        <x:v>0.045584787705131545</x:v>
      </x:c>
      <x:c r="R373" s="33" t="str">
        <x:v>无</x:v>
      </x:c>
      <x:c r="S373" s="42" t="n">
        <x:v>0</x:v>
      </x:c>
      <x:c r="T373" s="33" t="str">
        <x:v>无</x:v>
      </x:c>
    </x:row>
    <x:row r="374" ht="57" customHeight="1">
      <x:c r="A374" s="27" t="str">
        <x:v>Alice in Deadly School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出版渠道、可见宣传</x:v>
      </x:c>
      <x:c r="L374" s="30" t="str">
        <x:v>正篇事实／强推断／读者解读</x:v>
      </x:c>
      <x:c r="M374" s="30" t="str">
        <x:v>无</x:v>
      </x:c>
      <x:c r="N374" s="27" t="str">
        <x:v>校园丧尸灾难、咬伤、血迹、武器、爆炸、死亡与同伴失去。</x:v>
      </x:c>
      <x:c r="O374" s="30" t="str">
        <x:v>有精确条目</x:v>
      </x:c>
      <x:c r="P374" s="36" t="n">
        <x:v>3860</x:v>
      </x:c>
      <x:c r="Q374" s="39" t="n">
        <x:v>0.05903527717782577</x:v>
      </x:c>
      <x:c r="R374" s="33" t="str">
        <x:v>无</x:v>
      </x:c>
      <x:c r="S374" s="42" t="n">
        <x:v>0</x:v>
      </x:c>
      <x:c r="T374" s="33" t="str">
        <x:v>无</x:v>
      </x:c>
    </x:row>
    <x:row r="375" ht="57" customHeight="1">
      <x:c r="A375" s="27" t="str">
        <x:v>你的光芒 ～牵牛花与加濑同学。～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是</x:v>
      </x:c>
      <x:c r="J375" s="30" t="str">
        <x:v>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无</x:v>
      </x:c>
      <x:c r="N375" s="27" t="str">
        <x:v>英语字幕是主体未标的歌词轨；完整短片画面已经核对，但脸红、同行或身体距离不单独证明恋爱回应或交往；2018 年 OVA 与漫画不在范围内。</x:v>
      </x:c>
      <x:c r="O375" s="30" t="str">
        <x:v>有精确条目</x:v>
      </x:c>
      <x:c r="P375" s="36" t="n">
        <x:v>3864</x:v>
      </x:c>
      <x:c r="Q375" s="39" t="n">
        <x:v>0.16143701682582992</x:v>
      </x:c>
      <x:c r="R375" s="33" t="str">
        <x:v>有</x:v>
      </x:c>
      <x:c r="S375" s="42" t="n">
        <x:v>100</x:v>
      </x:c>
      <x:c r="T375" s="33" t="str">
        <x:v>有</x:v>
      </x:c>
    </x:row>
    <x:row r="376" ht="57" customHeight="1">
      <x:c r="A376" s="27" t="str">
        <x:v>和谐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正篇事实／强推断／读者解读</x:v>
      </x:c>
      <x:c r="M376" s="30" t="str">
        <x:v>无</x:v>
      </x:c>
      <x:c r="N376" s="27" t="str">
        <x:v>自杀与群体死亡、创伤、性暴力相关叙述、意识控制、战争与枪声。</x:v>
      </x:c>
      <x:c r="O376" s="30" t="str">
        <x:v>有精确条目</x:v>
      </x:c>
      <x:c r="P376" s="36" t="n">
        <x:v>3891</x:v>
      </x:c>
      <x:c r="Q376" s="39" t="n">
        <x:v>0.08123249299719888</x:v>
      </x:c>
      <x:c r="R376" s="33" t="str">
        <x:v>无</x:v>
      </x:c>
      <x:c r="S376" s="42" t="n">
        <x:v>80</x:v>
      </x:c>
      <x:c r="T376" s="33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文类内百合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有精确条目</x:v>
      </x:c>
      <x:c r="P377" s="36" t="n">
        <x:v>3907</x:v>
      </x:c>
      <x:c r="Q377" s="39" t="n">
        <x:v>0.07298410829899941</x:v>
      </x:c>
      <x:c r="R377" s="33" t="str">
        <x:v>无精确条目</x:v>
      </x:c>
      <x:c r="S377" s="42" t="n">
        <x:v>73</x:v>
      </x:c>
      <x:c r="T377" s="33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有精确条目</x:v>
      </x:c>
      <x:c r="P378" s="36" t="n">
        <x:v>3922</x:v>
      </x:c>
      <x:c r="Q378" s="39" t="n">
        <x:v>0.046448825276802594</x:v>
      </x:c>
      <x:c r="R378" s="33" t="str">
        <x:v>无</x:v>
      </x:c>
      <x:c r="S378" s="42" t="n">
        <x:v>0</x:v>
      </x:c>
      <x:c r="T378" s="33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有精确条目</x:v>
      </x:c>
      <x:c r="P379" s="36" t="n">
        <x:v>3923</x:v>
      </x:c>
      <x:c r="Q379" s="39" t="n">
        <x:v>0.12193748239932413</x:v>
      </x:c>
      <x:c r="R379" s="33" t="str">
        <x:v>无</x:v>
      </x:c>
      <x:c r="S379" s="42" t="n">
        <x:v>20</x:v>
      </x:c>
      <x:c r="T379" s="33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有精确条目</x:v>
      </x:c>
      <x:c r="P380" s="36" t="n">
        <x:v>4005</x:v>
      </x:c>
      <x:c r="Q380" s="39" t="n">
        <x:v>0.05179282868525897</x:v>
      </x:c>
      <x:c r="R380" s="33" t="str">
        <x:v>无</x:v>
      </x:c>
      <x:c r="S380" s="42" t="n">
        <x:v>50</x:v>
      </x:c>
      <x:c r="T380" s="33" t="str">
        <x:v>无</x:v>
      </x:c>
    </x:row>
    <x:row r="381" ht="57" customHeight="1">
      <x:c r="A381" s="27" t="str">
        <x:v>雏逻辑 ～from Luck &amp; Logic～</x:v>
      </x:c>
      <x:c r="B381" s="30" t="str">
        <x:v>主线</x:v>
      </x:c>
      <x:c r="C381" s="30" t="str">
        <x:v>文类内百合</x:v>
      </x:c>
      <x:c r="D381" s="30" t="str">
        <x:v>主线</x:v>
      </x:c>
      <x:c r="E381" s="30" t="str">
        <x:v>明确女女恋爱欲望</x:v>
      </x:c>
      <x:c r="F381" s="30" t="str">
        <x:v>多组异质关系</x:v>
      </x:c>
      <x:c r="G381" s="30" t="str">
        <x:v>只有明确关系／欲望事实，无身份自述</x:v>
      </x:c>
      <x:c r="H381" s="30" t="str">
        <x:v>所核未见</x:v>
      </x:c>
      <x:c r="I381" s="30" t="str">
        <x:v>所核未见</x:v>
      </x:c>
      <x:c r="J381" s="30" t="str">
        <x:v>相邻版本、范围内版本</x:v>
      </x:c>
      <x:c r="K381" s="30" t="str">
        <x:v>故事／角色页、可见宣传</x:v>
      </x:c>
      <x:c r="L381" s="30" t="str">
        <x:v>正篇事实／强推断／读者解读</x:v>
      </x:c>
      <x:c r="M381" s="30" t="str">
        <x:v>无</x:v>
      </x:c>
      <x:c r="N381" s="27" t="str">
        <x:v>幻想战斗与危机、学生之间突如其来的亲吻、魔法造成的短暂情感失常笑料、学校场景与轻度服务性画面。</x:v>
      </x:c>
      <x:c r="O381" s="30" t="str">
        <x:v>有精确条目</x:v>
      </x:c>
      <x:c r="P381" s="36" t="n">
        <x:v>4016</x:v>
      </x:c>
      <x:c r="Q381" s="39" t="n">
        <x:v>0.1382001836547291</x:v>
      </x:c>
      <x:c r="R381" s="33" t="str">
        <x:v>无</x:v>
      </x:c>
      <x:c r="S381" s="42" t="n">
        <x:v>85</x:v>
      </x:c>
      <x:c r="T381" s="33" t="str">
        <x:v>无</x:v>
      </x:c>
    </x:row>
    <x:row r="382" ht="57" customHeight="1">
      <x:c r="A382" s="27" t="str">
        <x:v>联盟空军航空魔法音乐队 光辉魔女</x:v>
      </x:c>
      <x:c r="B382" s="30" t="str">
        <x:v>主线</x:v>
      </x:c>
      <x:c r="C382" s="30" t="str">
        <x:v>文类内百合</x:v>
      </x:c>
      <x:c r="D382" s="30" t="str">
        <x:v>缺席</x:v>
      </x:c>
      <x:c r="E382" s="30" t="str">
        <x:v>非恋爱</x:v>
      </x:c>
      <x:c r="F382" s="30" t="str">
        <x:v>多组异质关系</x:v>
      </x:c>
      <x:c r="G382" s="30" t="str">
        <x:v>范围内没有性取向身份依据</x:v>
      </x:c>
      <x:c r="H382" s="30" t="str">
        <x:v>所核未见</x:v>
      </x:c>
      <x:c r="I382" s="30" t="str">
        <x:v>所核未见</x:v>
      </x:c>
      <x:c r="J382" s="30" t="str">
        <x:v>范围内版本</x:v>
      </x:c>
      <x:c r="K382" s="30" t="str">
        <x:v>出版渠道、故事／角色页、可见宣传</x:v>
      </x:c>
      <x:c r="L382" s="30" t="str">
        <x:v>正篇事实、强推断、读者解读</x:v>
      </x:c>
      <x:c r="M382" s="30" t="str">
        <x:v>无</x:v>
      </x:c>
      <x:c r="N382" s="27" t="str">
        <x:v>战争与流离失所、军队纪律、受伤与失去魔力、与使魔分离、少量身体暴露笑料</x:v>
      </x:c>
      <x:c r="O382" s="30" t="str">
        <x:v>有精确条目</x:v>
      </x:c>
      <x:c r="P382" s="36" t="n">
        <x:v>4018</x:v>
      </x:c>
      <x:c r="Q382" s="39" t="n">
        <x:v>0.09389895138226882</x:v>
      </x:c>
      <x:c r="R382" s="33" t="str">
        <x:v>无</x:v>
      </x:c>
      <x:c r="S382" s="42" t="n">
        <x:v>0</x:v>
      </x:c>
      <x:c r="T382" s="33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有精确条目</x:v>
      </x:c>
      <x:c r="P383" s="36" t="n">
        <x:v>4043</x:v>
      </x:c>
      <x:c r="Q383" s="39" t="n">
        <x:v>0.01603395425607168</x:v>
      </x:c>
      <x:c r="R383" s="33" t="str">
        <x:v>无</x:v>
      </x:c>
      <x:c r="S383" s="42" t="n">
        <x:v>40</x:v>
      </x:c>
      <x:c r="T383" s="33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有精确条目</x:v>
      </x:c>
      <x:c r="P384" s="36" t="n">
        <x:v>4075</x:v>
      </x:c>
      <x:c r="Q384" s="39" t="n">
        <x:v>0.02922242927325089</x:v>
      </x:c>
      <x:c r="R384" s="33" t="str">
        <x:v>无</x:v>
      </x:c>
      <x:c r="S384" s="42" t="n">
        <x:v>0</x:v>
      </x:c>
      <x:c r="T384" s="33" t="str">
        <x:v>无</x:v>
      </x:c>
    </x:row>
    <x:row r="385" ht="57" customHeight="1">
      <x:c r="A385" s="27" t="str">
        <x:v>踏切时间</x:v>
      </x:c>
      <x:c r="B385" s="30" t="str">
        <x:v>重要副线</x:v>
      </x:c>
      <x:c r="C385" s="30" t="str">
        <x:v>文类外百合阅读</x:v>
      </x:c>
      <x:c r="D385" s="30" t="str">
        <x:v>重要副线</x:v>
      </x:c>
      <x:c r="E385" s="30" t="str">
        <x:v>明确女女恋爱欲望</x:v>
      </x:c>
      <x:c r="F385" s="30" t="str">
        <x:v>单一主要关系记录</x:v>
      </x:c>
      <x:c r="G385" s="30" t="str">
        <x:v>只有明确关系／欲望事实，无身份自述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故事／角色页、可见宣传</x:v>
      </x:c>
      <x:c r="L385" s="30" t="str">
        <x:v>正篇事实＋强推断＋读者解读</x:v>
      </x:c>
      <x:c r="M385" s="30" t="str">
        <x:v>副线</x:v>
      </x:c>
      <x:c r="N385" s="27" t="str">
        <x:v>未获确认的女女告白与关系尴尬、男性对女高中生的性化评论、学生角色</x:v>
      </x:c>
      <x:c r="O385" s="30" t="str">
        <x:v>有精确条目</x:v>
      </x:c>
      <x:c r="P385" s="36" t="n">
        <x:v>4115</x:v>
      </x:c>
      <x:c r="Q385" s="39" t="n">
        <x:v>0.04834761321909425</x:v>
      </x:c>
      <x:c r="R385" s="33" t="str">
        <x:v>无</x:v>
      </x:c>
      <x:c r="S385" s="42" t="n">
        <x:v>50</x:v>
      </x:c>
      <x:c r="T385" s="33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有精确条目</x:v>
      </x:c>
      <x:c r="P386" s="36" t="n">
        <x:v>4121</x:v>
      </x:c>
      <x:c r="Q386" s="39" t="n">
        <x:v>0.08274647887323944</x:v>
      </x:c>
      <x:c r="R386" s="33" t="str">
        <x:v>无</x:v>
      </x:c>
      <x:c r="S386" s="42" t="n">
        <x:v>0</x:v>
      </x:c>
      <x:c r="T386" s="33" t="str">
        <x:v>无</x:v>
      </x:c>
    </x:row>
    <x:row r="387" ht="57" customHeight="1">
      <x:c r="A387" s="27" t="str">
        <x:v>Re:Stage！Dream Days♪</x:v>
      </x:c>
      <x:c r="B387" s="30" t="str">
        <x:v>主线</x:v>
      </x:c>
      <x:c r="C387" s="30" t="str">
        <x:v>文类内百合</x:v>
      </x:c>
      <x:c r="D387" s="30" t="str">
        <x:v>主线</x:v>
      </x:c>
      <x:c r="E387" s="30" t="str">
        <x:v>潜在恋爱</x:v>
      </x:c>
      <x:c r="F387" s="30" t="str">
        <x:v>多组异质关系</x:v>
      </x:c>
      <x:c r="G387" s="30" t="str">
        <x:v>只有关系性质推断，无身份自述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HTML 元数据、故事／角色页</x:v>
      </x:c>
      <x:c r="L387" s="30" t="str">
        <x:v>正篇事实／强推断／读者解读</x:v>
      </x:c>
      <x:c r="M387" s="30" t="str">
        <x:v>无</x:v>
      </x:c>
      <x:c r="N387" s="27" t="str">
        <x:v>中学生偶像与公开舞台压力、社团存废与竞赛焦虑、家长反对演艺活动、家庭期待与姐妹冲突、喜剧性潜入与误导情报。</x:v>
      </x:c>
      <x:c r="O387" s="30" t="str">
        <x:v>有精确条目</x:v>
      </x:c>
      <x:c r="P387" s="36" t="n">
        <x:v>4125</x:v>
      </x:c>
      <x:c r="Q387" s="39" t="n">
        <x:v>0.08427601809954752</x:v>
      </x:c>
      <x:c r="R387" s="33" t="str">
        <x:v>无</x:v>
      </x:c>
      <x:c r="S387" s="42" t="n">
        <x:v>0</x:v>
      </x:c>
      <x:c r="T387" s="33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有精确条目</x:v>
      </x:c>
      <x:c r="P388" s="36" t="n">
        <x:v>4126</x:v>
      </x:c>
      <x:c r="Q388" s="39" t="n">
        <x:v>0.024377176533619073</x:v>
      </x:c>
      <x:c r="R388" s="33" t="str">
        <x:v>无</x:v>
      </x:c>
      <x:c r="S388" s="42" t="n">
        <x:v>0</x:v>
      </x:c>
      <x:c r="T388" s="33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有精确条目</x:v>
      </x:c>
      <x:c r="P389" s="36" t="n">
        <x:v>4160</x:v>
      </x:c>
      <x:c r="Q389" s="39" t="n">
        <x:v>0.08075221238938053</x:v>
      </x:c>
      <x:c r="R389" s="33" t="str">
        <x:v>无</x:v>
      </x:c>
      <x:c r="S389" s="42" t="n">
        <x:v>0</x:v>
      </x:c>
      <x:c r="T389" s="33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有精确条目</x:v>
      </x:c>
      <x:c r="P390" s="36" t="n">
        <x:v>4195</x:v>
      </x:c>
      <x:c r="Q390" s="39" t="n">
        <x:v>0.08706786171574904</x:v>
      </x:c>
      <x:c r="R390" s="33" t="str">
        <x:v>无</x:v>
      </x:c>
      <x:c r="S390" s="42" t="n">
        <x:v>0</x:v>
      </x:c>
      <x:c r="T390" s="33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有精确条目</x:v>
      </x:c>
      <x:c r="P391" s="36" t="n">
        <x:v>4227</x:v>
      </x:c>
      <x:c r="Q391" s="39" t="n">
        <x:v>0.08103896103896104</x:v>
      </x:c>
      <x:c r="R391" s="33" t="str">
        <x:v>无</x:v>
      </x:c>
      <x:c r="S391" s="42" t="n">
        <x:v>0</x:v>
      </x:c>
      <x:c r="T391" s="33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有精确条目</x:v>
      </x:c>
      <x:c r="P392" s="36" t="n">
        <x:v>4244</x:v>
      </x:c>
      <x:c r="Q392" s="39" t="n">
        <x:v>0.1015746285207363</x:v>
      </x:c>
      <x:c r="R392" s="33" t="str">
        <x:v>无</x:v>
      </x:c>
      <x:c r="S392" s="42" t="n">
        <x:v>0</x:v>
      </x:c>
      <x:c r="T392" s="33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有精确条目</x:v>
      </x:c>
      <x:c r="P393" s="36" t="n">
        <x:v>4263</x:v>
      </x:c>
      <x:c r="Q393" s="39" t="n">
        <x:v>0.11547619047619048</x:v>
      </x:c>
      <x:c r="R393" s="33" t="str">
        <x:v>无</x:v>
      </x:c>
      <x:c r="S393" s="42" t="n">
        <x:v>40</x:v>
      </x:c>
      <x:c r="T393" s="33" t="str">
        <x:v>无</x:v>
      </x:c>
    </x:row>
    <x:row r="394" ht="57" customHeight="1">
      <x:c r="A394" s="27" t="str">
        <x:v>D4DJ First Mix</x:v>
      </x:c>
      <x:c r="B394" s="30" t="str">
        <x:v>主线</x:v>
      </x:c>
      <x:c r="C394" s="30" t="str">
        <x:v>文类内百合</x:v>
      </x:c>
      <x:c r="D394" s="30" t="str">
        <x:v>缺席</x:v>
      </x:c>
      <x:c r="E394" s="30" t="str">
        <x:v>非恋爱</x:v>
      </x:c>
      <x:c r="F394" s="30" t="str">
        <x:v>多组异质关系</x:v>
      </x:c>
      <x:c r="G394" s="30" t="str">
        <x:v>范围内没有性取向身份依据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故事／角色页、可见宣传</x:v>
      </x:c>
      <x:c r="L394" s="30" t="str">
        <x:v>正篇事实／强推断／读者解读</x:v>
      </x:c>
      <x:c r="M394" s="30" t="str">
        <x:v>无</x:v>
      </x:c>
      <x:c r="N394" s="27" t="str">
        <x:v>学业与舞台压力、家庭规划限制、成员短暂失和、住宿与洗浴笑料、竞演焦虑</x:v>
      </x:c>
      <x:c r="O394" s="30" t="str">
        <x:v>有精确条目</x:v>
      </x:c>
      <x:c r="P394" s="36" t="n">
        <x:v>4286</x:v>
      </x:c>
      <x:c r="Q394" s="39" t="n">
        <x:v>0.06703146374829001</x:v>
      </x:c>
      <x:c r="R394" s="33" t="str">
        <x:v>无</x:v>
      </x:c>
      <x:c r="S394" s="42" t="n">
        <x:v>0</x:v>
      </x:c>
      <x:c r="T394" s="33" t="str">
        <x:v>无</x:v>
      </x:c>
    </x:row>
    <x:row r="395" ht="57" customHeight="1">
      <x:c r="A395" s="27" t="str">
        <x:v>心跳！光之美少女</x:v>
      </x:c>
      <x:c r="B395" s="30" t="str">
        <x:v>主线</x:v>
      </x:c>
      <x:c r="C395" s="30" t="str">
        <x:v>文类内百合</x:v>
      </x:c>
      <x:c r="D395" s="30" t="str">
        <x:v>主线</x:v>
      </x:c>
      <x:c r="E395" s="30" t="str">
        <x:v>潜在恋爱</x:v>
      </x:c>
      <x:c r="F395" s="30" t="str">
        <x:v>多组异质关系</x:v>
      </x:c>
      <x:c r="G395" s="30" t="str">
        <x:v>只有关系性质推断，无身份自述</x:v>
      </x:c>
      <x:c r="H395" s="30" t="str">
        <x:v>所核未见</x:v>
      </x:c>
      <x:c r="I395" s="30" t="str">
        <x:v>是</x:v>
      </x:c>
      <x:c r="J395" s="30" t="str">
        <x:v>范围内版本</x:v>
      </x:c>
      <x:c r="K395" s="30" t="str">
        <x:v>故事／角色页</x:v>
      </x:c>
      <x:c r="L395" s="30" t="str">
        <x:v>正篇事实／强推断／读者解读</x:v>
      </x:c>
      <x:c r="M395" s="30" t="str">
        <x:v>副线</x:v>
      </x:c>
      <x:c r="N395" s="27" t="str">
        <x:v>幻想战斗与受伤、未成年角色遇险、情绪操控与独占、记忆操控、家庭分离与告别、局部异性恋爱支线。</x:v>
      </x:c>
      <x:c r="O395" s="30" t="str">
        <x:v>有精确条目</x:v>
      </x:c>
      <x:c r="P395" s="36" t="n">
        <x:v>4288</x:v>
      </x:c>
      <x:c r="Q395" s="39" t="n">
        <x:v>0.07841981132075472</x:v>
      </x:c>
      <x:c r="R395" s="33" t="str">
        <x:v>无精确条目</x:v>
      </x:c>
      <x:c r="S395" s="42" t="n">
        <x:v>79</x:v>
      </x:c>
      <x:c r="T395" s="33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有精确条目</x:v>
      </x:c>
      <x:c r="P396" s="36" t="n">
        <x:v>4322</x:v>
      </x:c>
      <x:c r="Q396" s="39" t="n">
        <x:v>0.06795747911921032</x:v>
      </x:c>
      <x:c r="R396" s="33" t="str">
        <x:v>无精确条目</x:v>
      </x:c>
      <x:c r="S396" s="42" t="n">
        <x:v>0</x:v>
      </x:c>
      <x:c r="T396" s="33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有精确条目</x:v>
      </x:c>
      <x:c r="P397" s="36" t="n">
        <x:v>4329</x:v>
      </x:c>
      <x:c r="Q397" s="39" t="n">
        <x:v>0.04522015073383578</x:v>
      </x:c>
      <x:c r="R397" s="33" t="str">
        <x:v>无</x:v>
      </x:c>
      <x:c r="S397" s="42" t="n">
        <x:v>0</x:v>
      </x:c>
      <x:c r="T397" s="33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有精确条目</x:v>
      </x:c>
      <x:c r="P398" s="36" t="n">
        <x:v>4400</x:v>
      </x:c>
      <x:c r="Q398" s="39" t="n">
        <x:v>0.08269746339451434</x:v>
      </x:c>
      <x:c r="R398" s="33" t="str">
        <x:v>无</x:v>
      </x:c>
      <x:c r="S398" s="42" t="n">
        <x:v>0</x:v>
      </x:c>
      <x:c r="T398" s="33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有精确条目</x:v>
      </x:c>
      <x:c r="P399" s="36" t="n">
        <x:v>4427</x:v>
      </x:c>
      <x:c r="Q399" s="39" t="n">
        <x:v>0.08004851425106124</x:v>
      </x:c>
      <x:c r="R399" s="33" t="str">
        <x:v>无</x:v>
      </x:c>
      <x:c r="S399" s="42" t="n">
        <x:v>20</x:v>
      </x:c>
      <x:c r="T399" s="33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有精确条目</x:v>
      </x:c>
      <x:c r="P400" s="36" t="n">
        <x:v>4434</x:v>
      </x:c>
      <x:c r="Q400" s="39" t="n">
        <x:v>0.07810650887573964</x:v>
      </x:c>
      <x:c r="R400" s="33" t="str">
        <x:v>无</x:v>
      </x:c>
      <x:c r="S400" s="42" t="n">
        <x:v>0</x:v>
      </x:c>
      <x:c r="T400" s="33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正篇事实／强推断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有精确条目</x:v>
      </x:c>
      <x:c r="P401" s="36" t="n">
        <x:v>4479</x:v>
      </x:c>
      <x:c r="Q401" s="39" t="n">
        <x:v>0.11894543225015328</x:v>
      </x:c>
      <x:c r="R401" s="33" t="str">
        <x:v>有</x:v>
      </x:c>
      <x:c r="S401" s="42" t="n">
        <x:v>79</x:v>
      </x:c>
      <x:c r="T401" s="33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文类内百合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18 禁成人内容、亲属关系、操纵、性暴力与同意状态复杂、邪教献祭、血腥恐怖和身体伤害</x:v>
      </x:c>
      <x:c r="O402" s="30" t="str">
        <x:v>有精确条目</x:v>
      </x:c>
      <x:c r="P402" s="36" t="n">
        <x:v>4488</x:v>
      </x:c>
      <x:c r="Q402" s="39" t="n">
        <x:v>0.10372608257804633</x:v>
      </x:c>
      <x:c r="R402" s="33" t="str">
        <x:v>无精确条目</x:v>
      </x:c>
      <x:c r="S402" s="42" t="n">
        <x:v>60</x:v>
      </x:c>
      <x:c r="T402" s="33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有精确条目</x:v>
      </x:c>
      <x:c r="P403" s="36" t="n">
        <x:v>4498</x:v>
      </x:c>
      <x:c r="Q403" s="39" t="n">
        <x:v>0.07482993197278912</x:v>
      </x:c>
      <x:c r="R403" s="33" t="str">
        <x:v>无</x:v>
      </x:c>
      <x:c r="S403" s="42" t="n">
        <x:v>0</x:v>
      </x:c>
      <x:c r="T403" s="33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有精确条目</x:v>
      </x:c>
      <x:c r="P404" s="36" t="n">
        <x:v>4499</x:v>
      </x:c>
      <x:c r="Q404" s="39" t="n">
        <x:v>0.018196856906534328</x:v>
      </x:c>
      <x:c r="R404" s="33" t="str">
        <x:v>无</x:v>
      </x:c>
      <x:c r="S404" s="42" t="n">
        <x:v>0</x:v>
      </x:c>
      <x:c r="T404" s="33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有精确条目</x:v>
      </x:c>
      <x:c r="P405" s="36" t="n">
        <x:v>4524</x:v>
      </x:c>
      <x:c r="Q405" s="39" t="n">
        <x:v>0.07446988973706531</x:v>
      </x:c>
      <x:c r="R405" s="33" t="str">
        <x:v>无</x:v>
      </x:c>
      <x:c r="S405" s="42" t="n">
        <x:v>0</x:v>
      </x:c>
      <x:c r="T405" s="33" t="str">
        <x:v>无</x:v>
      </x:c>
    </x:row>
    <x:row r="406" ht="57" customHeight="1">
      <x:c r="A406" s="27" t="str">
        <x:v>邪神与厨二病少女 X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潜在恋爱</x:v>
      </x:c>
      <x:c r="F406" s="30" t="str">
        <x:v>多组异质关系</x:v>
      </x:c>
      <x:c r="G406" s="30" t="str">
        <x:v>只有关系性质推断，无身份自述</x:v>
      </x:c>
      <x:c r="H406" s="30" t="str">
        <x:v>所核未见</x:v>
      </x:c>
      <x:c r="I406" s="30" t="str">
        <x:v>所核未见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无</x:v>
      </x:c>
      <x:c r="N406" s="27" t="str">
        <x:v>肢解、酷刑、出血与再生、强制召唤、谋杀企图、绑架／占有、债务和经济剥削、裸露与性化笑点。</x:v>
      </x:c>
      <x:c r="O406" s="30" t="str">
        <x:v>有精确条目</x:v>
      </x:c>
      <x:c r="P406" s="36" t="n">
        <x:v>4576</x:v>
      </x:c>
      <x:c r="Q406" s="39" t="n">
        <x:v>0.06010072747621712</x:v>
      </x:c>
      <x:c r="R406" s="33" t="str">
        <x:v>无</x:v>
      </x:c>
      <x:c r="S406" s="42" t="n">
        <x:v>10</x:v>
      </x:c>
      <x:c r="T406" s="33" t="str">
        <x:v>无</x:v>
      </x:c>
    </x:row>
    <x:row r="407" ht="57" customHeight="1">
      <x:c r="A407" s="27" t="str">
        <x:v>女恶魔人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明确女女恋爱欲望</x:v>
      </x:c>
      <x:c r="F407" s="30" t="str">
        <x:v>多组异质关系</x:v>
      </x:c>
      <x:c r="G407" s="30" t="str">
        <x:v>只有明确关系／欲望事实，无身份自述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副线</x:v>
      </x:c>
      <x:c r="N407" s="27" t="str">
        <x:v>怪物暴力、血腥与死亡；绑架、囚禁、机构控制、药物致昏迷、束缚、难以行使同意时的性化触碰、裸体、性暴力威胁、心理胁迫、丧亲与绝望。</x:v>
      </x:c>
      <x:c r="O407" s="30" t="str">
        <x:v>有精确条目</x:v>
      </x:c>
      <x:c r="P407" s="36" t="n">
        <x:v>4577</x:v>
      </x:c>
      <x:c r="Q407" s="39" t="n">
        <x:v>0.07569721115537849</x:v>
      </x:c>
      <x:c r="R407" s="33" t="str">
        <x:v>无</x:v>
      </x:c>
      <x:c r="S407" s="42" t="n">
        <x:v>0</x:v>
      </x:c>
      <x:c r="T407" s="33" t="str">
        <x:v>无</x:v>
      </x:c>
    </x:row>
    <x:row r="408" ht="57" customHeight="1">
      <x:c r="A408" s="27" t="str">
        <x:v>在地下城寻求邂逅是否搞错了什么 外传 剑姬神圣谭</x:v>
      </x:c>
      <x:c r="B408" s="30" t="str">
        <x:v>主线</x:v>
      </x:c>
      <x:c r="C408" s="30" t="str">
        <x:v>文类内百合</x:v>
      </x:c>
      <x:c r="D408" s="30" t="str">
        <x:v>重要副线</x:v>
      </x:c>
      <x:c r="E408" s="30" t="str">
        <x:v>潜在恋爱</x:v>
      </x:c>
      <x:c r="F408" s="30" t="str">
        <x:v>多组异质关系</x:v>
      </x:c>
      <x:c r="G408" s="30" t="str">
        <x:v>只有关系性质推断，无身份自述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HTML 元数据、故事／角色页</x:v>
      </x:c>
      <x:c r="L408" s="30" t="str">
        <x:v>正篇事实＋强推断＋读者解读</x:v>
      </x:c>
      <x:c r="M408" s="30" t="str">
        <x:v>副线</x:v>
      </x:c>
      <x:c r="N408" s="27" t="str">
        <x:v>地下城战斗、怪物袭击、伤亡危险、谋杀未遂、身体笑料、单向理想化与嫉妒。</x:v>
      </x:c>
      <x:c r="O408" s="30" t="str">
        <x:v>有精确条目</x:v>
      </x:c>
      <x:c r="P408" s="36" t="n">
        <x:v>4594</x:v>
      </x:c>
      <x:c r="Q408" s="39" t="n">
        <x:v>0.017443340972752738</x:v>
      </x:c>
      <x:c r="R408" s="33" t="str">
        <x:v>无</x:v>
      </x:c>
      <x:c r="S408" s="42" t="n">
        <x:v>0</x:v>
      </x:c>
      <x:c r="T408" s="33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</x:v>
      </x:c>
      <x:c r="N409" s="27" t="str">
        <x:v>毕业与团体分离、三年级成员失联、家庭安排婚姻的压力、离别和重聚。</x:v>
      </x:c>
      <x:c r="O409" s="30" t="str">
        <x:v>有精确条目</x:v>
      </x:c>
      <x:c r="P409" s="36" t="n">
        <x:v>4596</x:v>
      </x:c>
      <x:c r="Q409" s="39" t="n">
        <x:v>0.04223901098901099</x:v>
      </x:c>
      <x:c r="R409" s="33" t="str">
        <x:v>无</x:v>
      </x:c>
      <x:c r="S409" s="42" t="n">
        <x:v>0</x:v>
      </x:c>
      <x:c r="T409" s="33" t="str">
        <x:v>无</x:v>
      </x:c>
    </x:row>
    <x:row r="410" ht="57" customHeight="1">
      <x:c r="A410" s="27" t="str">
        <x:v>小林家的龙女仆 怕寂寞的龙</x:v>
      </x:c>
      <x:c r="B410" s="30" t="str">
        <x:v>主线</x:v>
      </x:c>
      <x:c r="C410" s="30" t="str">
        <x:v>文类内百合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正篇事实／强推断／读者解读</x:v>
      </x:c>
      <x:c r="M410" s="30" t="str">
        <x:v>无</x:v>
      </x:c>
      <x:c r="N410" s="27" t="str">
        <x:v>家庭分离、亲子关系破裂、龙族战争、战斗、儿童角色卷入危险、性化笑料与暗示性对白。</x:v>
      </x:c>
      <x:c r="O410" s="30" t="str">
        <x:v>有精确条目</x:v>
      </x:c>
      <x:c r="P410" s="36" t="n">
        <x:v>4610</x:v>
      </x:c>
      <x:c r="Q410" s="39" t="n">
        <x:v>0.037162857731109736</x:v>
      </x:c>
      <x:c r="R410" s="33" t="str">
        <x:v>有</x:v>
      </x:c>
      <x:c r="S410" s="42" t="n">
        <x:v>51</x:v>
      </x:c>
      <x:c r="T410" s="33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文类内百合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有精确条目</x:v>
      </x:c>
      <x:c r="P411" s="36" t="n">
        <x:v>4611</x:v>
      </x:c>
      <x:c r="Q411" s="39" t="n">
        <x:v>0.09642041127189642</x:v>
      </x:c>
      <x:c r="R411" s="33" t="str">
        <x:v>无</x:v>
      </x:c>
      <x:c r="S411" s="42" t="n">
        <x:v>0</x:v>
      </x:c>
      <x:c r="T411" s="33" t="str">
        <x:v>无</x:v>
      </x:c>
    </x:row>
    <x:row r="412" ht="57" customHeight="1">
      <x:c r="A412" s="27" t="str">
        <x:v>D4DJ All Mix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多组异质关系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故事／角色页、可见宣传</x:v>
      </x:c>
      <x:c r="L412" s="30" t="str">
        <x:v>正篇事实／强推断／读者解读</x:v>
      </x:c>
      <x:c r="M412" s="30" t="str">
        <x:v>无</x:v>
      </x:c>
      <x:c r="N412" s="27" t="str">
        <x:v>服务义务、地区活动与舞台压力、创作分歧、合宿和温泉情境</x:v>
      </x:c>
      <x:c r="O412" s="30" t="str">
        <x:v>有精确条目</x:v>
      </x:c>
      <x:c r="P412" s="36" t="n">
        <x:v>4614</x:v>
      </x:c>
      <x:c r="Q412" s="39" t="n">
        <x:v>0.07677356656948493</x:v>
      </x:c>
      <x:c r="R412" s="33" t="str">
        <x:v>无</x:v>
      </x:c>
      <x:c r="S412" s="42" t="n">
        <x:v>0</x:v>
      </x:c>
      <x:c r="T412" s="33" t="str">
        <x:v>无</x:v>
      </x:c>
    </x:row>
    <x:row r="413" ht="57" customHeight="1">
      <x:c r="A413" s="27" t="str">
        <x:v>NULL &amp; PETA</x:v>
      </x:c>
      <x:c r="B413" s="30" t="str">
        <x:v>主线</x:v>
      </x:c>
      <x:c r="C413" s="30" t="str">
        <x:v>文类内百合</x:v>
      </x:c>
      <x:c r="D413" s="30" t="str">
        <x:v>缺席</x:v>
      </x:c>
      <x:c r="E413" s="30" t="str">
        <x:v>非恋爱</x:v>
      </x:c>
      <x:c r="F413" s="30" t="str">
        <x:v>单一主要关系记录</x:v>
      </x:c>
      <x:c r="G413" s="30" t="str">
        <x:v>范围内没有性取向身份依据</x:v>
      </x:c>
      <x:c r="H413" s="30" t="str">
        <x:v>所核未见</x:v>
      </x:c>
      <x:c r="I413" s="30" t="str">
        <x:v>所核未见</x:v>
      </x:c>
      <x:c r="J413" s="30" t="str">
        <x:v>企划、范围内版本</x:v>
      </x:c>
      <x:c r="K413" s="30" t="str">
        <x:v>访谈／评论、故事／角色页、可见宣传</x:v>
      </x:c>
      <x:c r="L413" s="30" t="str">
        <x:v>正篇事实＋强推断＋读者解读</x:v>
      </x:c>
      <x:c r="M413" s="30" t="str">
        <x:v>无</x:v>
      </x:c>
      <x:c r="N413" s="27" t="str">
        <x:v>儿童交通事故与昏迷、误认姐姐死亡、孤独与虚拟世界不安、学校回避、科幻喜剧暴力。</x:v>
      </x:c>
      <x:c r="O413" s="30" t="str">
        <x:v>有精确条目</x:v>
      </x:c>
      <x:c r="P413" s="36" t="n">
        <x:v>4621</x:v>
      </x:c>
      <x:c r="Q413" s="39" t="n">
        <x:v>0.07994842037395229</x:v>
      </x:c>
      <x:c r="R413" s="33" t="str">
        <x:v>无</x:v>
      </x:c>
      <x:c r="S413" s="42" t="n">
        <x:v>0</x:v>
      </x:c>
      <x:c r="T413" s="33" t="str">
        <x:v>无</x:v>
      </x:c>
    </x:row>
    <x:row r="414" ht="57" customHeight="1">
      <x:c r="A414" s="27" t="str">
        <x:v>虎子</x:v>
      </x:c>
      <x:c r="B414" s="30" t="str">
        <x:v>主线</x:v>
      </x:c>
      <x:c r="C414" s="30" t="str">
        <x:v>文类内百合</x:v>
      </x:c>
      <x:c r="D414" s="30" t="str">
        <x:v>局部</x:v>
      </x:c>
      <x:c r="E414" s="30" t="str">
        <x:v>明确女女恋爱欲望</x:v>
      </x:c>
      <x:c r="F414" s="30" t="str">
        <x:v>多组异质关系</x:v>
      </x:c>
      <x:c r="G414" s="30" t="str">
        <x:v>明确身份自述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故事／角色页</x:v>
      </x:c>
      <x:c r="L414" s="30" t="str">
        <x:v>正篇事实／强推断／读者解读</x:v>
      </x:c>
      <x:c r="M414" s="30" t="str">
        <x:v>副线</x:v>
      </x:c>
      <x:c r="N414" s="27" t="str">
        <x:v>肢体恶作剧、外貌与摄影笑料、学生角色间性玩笑与意外亲吻、单向男性恋爱笑料、家庭冲突与离家情节</x:v>
      </x:c>
      <x:c r="O414" s="30" t="str">
        <x:v>有精确条目</x:v>
      </x:c>
      <x:c r="P414" s="36" t="n">
        <x:v>4626</x:v>
      </x:c>
      <x:c r="Q414" s="39" t="n">
        <x:v>0.10673665791776028</x:v>
      </x:c>
      <x:c r="R414" s="33" t="str">
        <x:v>无</x:v>
      </x:c>
      <x:c r="S414" s="42" t="n">
        <x:v>0</x:v>
      </x:c>
      <x:c r="T414" s="33" t="str">
        <x:v>无</x:v>
      </x:c>
    </x:row>
    <x:row r="415" ht="57" customHeight="1">
      <x:c r="A415" s="27" t="str">
        <x:v>高校舰队 OVA</x:v>
      </x:c>
      <x:c r="B415" s="30" t="str">
        <x:v>主线</x:v>
      </x:c>
      <x:c r="C415" s="30" t="str">
        <x:v>文类内百合</x:v>
      </x:c>
      <x:c r="D415" s="30" t="str">
        <x:v>缺席</x:v>
      </x:c>
      <x:c r="E415" s="30" t="str">
        <x:v>非恋爱</x:v>
      </x:c>
      <x:c r="F415" s="30" t="str">
        <x:v>多组异质关系</x:v>
      </x:c>
      <x:c r="G415" s="30" t="str">
        <x:v>范围内没有性取向身份依据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出版渠道、可见宣传</x:v>
      </x:c>
      <x:c r="L415" s="30" t="str">
        <x:v>正篇事实／强推断／读者解读</x:v>
      </x:c>
      <x:c r="M415" s="30" t="str">
        <x:v>无</x:v>
      </x:c>
      <x:c r="N415" s="27" t="str">
        <x:v>校园军事训练与舰艇背景、旧船受损、班级解散传闻、分离焦虑、密令与请愿压力、喜剧性夸张。</x:v>
      </x:c>
      <x:c r="O415" s="30" t="str">
        <x:v>有精确条目</x:v>
      </x:c>
      <x:c r="P415" s="36" t="n">
        <x:v>4627</x:v>
      </x:c>
      <x:c r="Q415" s="39" t="n">
        <x:v>0.1109391124871001</x:v>
      </x:c>
      <x:c r="R415" s="33" t="str">
        <x:v>无</x:v>
      </x:c>
      <x:c r="S415" s="42" t="n">
        <x:v>0</x:v>
      </x:c>
      <x:c r="T415" s="33" t="str">
        <x:v>无</x:v>
      </x:c>
    </x:row>
    <x:row r="416" ht="57" customHeight="1">
      <x:c r="A416" s="27" t="str">
        <x:v>红壳的潘多拉</x:v>
      </x:c>
      <x:c r="B416" s="30" t="str">
        <x:v>主线</x:v>
      </x:c>
      <x:c r="C416" s="30" t="str">
        <x:v>文类内百合</x:v>
      </x:c>
      <x:c r="D416" s="30" t="str">
        <x:v>主线</x:v>
      </x:c>
      <x:c r="E416" s="30" t="str">
        <x:v>潜在恋爱</x:v>
      </x:c>
      <x:c r="F416" s="30" t="str">
        <x:v>多组异质关系</x:v>
      </x:c>
      <x:c r="G416" s="30" t="str">
        <x:v>只有关系性质推断，无身份自述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出版渠道、故事／角色页、可见宣传</x:v>
      </x:c>
      <x:c r="L416" s="30" t="str">
        <x:v>正篇事实＋强推断＋读者解读</x:v>
      </x:c>
      <x:c r="M416" s="30" t="str">
        <x:v>无</x:v>
      </x:c>
      <x:c r="N416" s="27" t="str">
        <x:v>全身义体、武装机器人、爆炸与动作暴力、身体与性暗示笑料。</x:v>
      </x:c>
      <x:c r="O416" s="30" t="str">
        <x:v>有精确条目</x:v>
      </x:c>
      <x:c r="P416" s="36" t="n">
        <x:v>4668</x:v>
      </x:c>
      <x:c r="Q416" s="39" t="n">
        <x:v>0.09715025906735751</x:v>
      </x:c>
      <x:c r="R416" s="33" t="str">
        <x:v>无</x:v>
      </x:c>
      <x:c r="S416" s="42" t="n">
        <x:v>78</x:v>
      </x:c>
      <x:c r="T416" s="33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明确女女交往关系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有精确条目</x:v>
      </x:c>
      <x:c r="P417" s="36" t="n">
        <x:v>4680</x:v>
      </x:c>
      <x:c r="Q417" s="39" t="n">
        <x:v>0.15405961865544715</x:v>
      </x:c>
      <x:c r="R417" s="33" t="str">
        <x:v>有</x:v>
      </x:c>
      <x:c r="S417" s="42" t="n">
        <x:v>66</x:v>
      </x:c>
      <x:c r="T417" s="33" t="str">
        <x:v>有</x:v>
      </x:c>
    </x:row>
    <x:row r="418" ht="57" customHeight="1">
      <x:c r="A418" s="27" t="str">
        <x:v>白沙的水族馆</x:v>
      </x:c>
      <x:c r="B418" s="30" t="str">
        <x:v>主线</x:v>
      </x:c>
      <x:c r="C418" s="30" t="str">
        <x:v>文类内百合</x:v>
      </x:c>
      <x:c r="D418" s="30" t="str">
        <x:v>缺席</x:v>
      </x:c>
      <x:c r="E418" s="30" t="str">
        <x:v>非恋爱</x:v>
      </x:c>
      <x:c r="F418" s="30" t="str">
        <x:v>单一主要关系记录</x:v>
      </x:c>
      <x:c r="G418" s="30" t="str">
        <x:v>范围内没有性取向身份依据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可见宣传</x:v>
      </x:c>
      <x:c r="L418" s="30" t="str">
        <x:v>正篇事实／强推断／读者解读</x:v>
      </x:c>
      <x:c r="M418" s="30" t="str">
        <x:v>无</x:v>
      </x:c>
      <x:c r="N418" s="27" t="str">
        <x:v>童年丧亲与哀伤、失去居所与水族馆闭馆、职业挫败与工作压力、家人疾病住院、孤立与情绪困扰、饮酒。</x:v>
      </x:c>
      <x:c r="O418" s="30" t="str">
        <x:v>有精确条目</x:v>
      </x:c>
      <x:c r="P418" s="36" t="n">
        <x:v>4708</x:v>
      </x:c>
      <x:c r="Q418" s="39" t="n">
        <x:v>0.06983455175067334</x:v>
      </x:c>
      <x:c r="R418" s="33" t="str">
        <x:v>无</x:v>
      </x:c>
      <x:c r="S418" s="42" t="n">
        <x:v>60</x:v>
      </x:c>
      <x:c r="T418" s="33" t="str">
        <x:v>无</x:v>
      </x:c>
    </x:row>
    <x:row r="419" ht="57" customHeight="1">
      <x:c r="A419" s="27" t="str">
        <x:v>末日列车去哪里？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多组异质关系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—</x:v>
      </x:c>
      <x:c r="K419" s="30" t="str">
        <x:v>—</x:v>
      </x:c>
      <x:c r="L419" s="30" t="str">
        <x:v>正篇事实、强推断、读者解读</x:v>
      </x:c>
      <x:c r="M419" s="30" t="str">
        <x:v>无</x:v>
      </x:c>
      <x:c r="N419" s="27" t="str">
        <x:v>末日灾变、青少年长期失联、危险旅行与战斗、身体变形、蘑菇寄生、僵尸、流血与死亡威胁、记忆篡改、精神控制、粗俗笑话和家庭冲突。</x:v>
      </x:c>
      <x:c r="O419" s="30" t="str">
        <x:v>有精确条目</x:v>
      </x:c>
      <x:c r="P419" s="36" t="n">
        <x:v>4742</x:v>
      </x:c>
      <x:c r="Q419" s="39" t="n">
        <x:v>0.059880239520958084</x:v>
      </x:c>
      <x:c r="R419" s="33" t="str">
        <x:v>无</x:v>
      </x:c>
      <x:c r="S419" s="42" t="n">
        <x:v>0</x:v>
      </x:c>
      <x:c r="T419" s="33" t="str">
        <x:v>无</x:v>
      </x:c>
    </x:row>
    <x:row r="420" ht="57" customHeight="1">
      <x:c r="A420" s="27" t="str">
        <x:v>RIN×SEN＋Ran→Sem Cross Mix</x:v>
      </x:c>
      <x:c r="B420" s="30" t="str">
        <x:v>局部</x:v>
      </x:c>
      <x:c r="C420" s="30" t="str">
        <x:v>文类外百合阅读</x:v>
      </x:c>
      <x:c r="D420" s="30" t="str">
        <x:v>局部</x:v>
      </x:c>
      <x:c r="E420" s="30" t="str">
        <x:v>明确女女恋爱欲望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所核未见</x:v>
      </x:c>
      <x:c r="J420" s="30" t="str">
        <x:v>范围内版本</x:v>
      </x:c>
      <x:c r="K420" s="30" t="str">
        <x:v>HTML 元数据</x:v>
      </x:c>
      <x:c r="L420" s="30" t="str">
        <x:v>正篇事实／强推断／读者解读</x:v>
      </x:c>
      <x:c r="M420" s="30" t="str">
        <x:v>副线</x:v>
      </x:c>
      <x:c r="N420" s="27" t="str">
        <x:v>成人色情、教团控制、威胁与强迫、姐妹性化互动、多人性行为、性奴役设定与怀孕焦虑。</x:v>
      </x:c>
      <x:c r="O420" s="30" t="str">
        <x:v>有精确条目</x:v>
      </x:c>
      <x:c r="P420" s="36" t="n">
        <x:v>4786</x:v>
      </x:c>
      <x:c r="Q420" s="39" t="n">
        <x:v>0.03611859838274933</x:v>
      </x:c>
      <x:c r="R420" s="33" t="str">
        <x:v>无精确条目</x:v>
      </x:c>
      <x:c r="S420" s="42" t="n">
        <x:v>40</x:v>
      </x:c>
      <x:c r="T420" s="33" t="str">
        <x:v>无</x:v>
      </x:c>
    </x:row>
    <x:row r="421" ht="57" customHeight="1">
      <x:c r="A421" s="27" t="str">
        <x:v>爆裂天使</x:v>
      </x:c>
      <x:c r="B421" s="30" t="str">
        <x:v>主线</x:v>
      </x:c>
      <x:c r="C421" s="30" t="str">
        <x:v>文类内百合</x:v>
      </x:c>
      <x:c r="D421" s="30" t="str">
        <x:v>主线</x:v>
      </x:c>
      <x:c r="E421" s="30" t="str">
        <x:v>潜在恋爱</x:v>
      </x:c>
      <x:c r="F421" s="30" t="str">
        <x:v>多组异质关系</x:v>
      </x:c>
      <x:c r="G421" s="30" t="str">
        <x:v>只有关系性质推断，无身份自述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故事／角色页</x:v>
      </x:c>
      <x:c r="L421" s="30" t="str">
        <x:v>正篇事实／强推断／读者解读</x:v>
      </x:c>
      <x:c r="M421" s="30" t="str">
        <x:v>无</x:v>
      </x:c>
      <x:c r="N421" s="27" t="str">
        <x:v>枪战、爆炸、绑架与拘束、人体实验、政治暴力、未成年人反复置于危险中。</x:v>
      </x:c>
      <x:c r="O421" s="30" t="str">
        <x:v>有精确条目</x:v>
      </x:c>
      <x:c r="P421" s="36" t="n">
        <x:v>4790</x:v>
      </x:c>
      <x:c r="Q421" s="39" t="n">
        <x:v>0.11990407673860912</x:v>
      </x:c>
      <x:c r="R421" s="33" t="str">
        <x:v>无</x:v>
      </x:c>
      <x:c r="S421" s="42" t="n">
        <x:v>56</x:v>
      </x:c>
      <x:c r="T421" s="33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有精确条目</x:v>
      </x:c>
      <x:c r="P422" s="36" t="n">
        <x:v>4801</x:v>
      </x:c>
      <x:c r="Q422" s="39" t="n">
        <x:v>0.04280701754385965</x:v>
      </x:c>
      <x:c r="R422" s="33" t="str">
        <x:v>无</x:v>
      </x:c>
      <x:c r="S422" s="42" t="n">
        <x:v>0</x:v>
      </x:c>
      <x:c r="T422" s="33" t="str">
        <x:v>无</x:v>
      </x:c>
    </x:row>
    <x:row r="423" ht="57" customHeight="1">
      <x:c r="A423" s="27" t="str">
        <x:v>碧蓝航线：微速前行！</x:v>
      </x:c>
      <x:c r="B423" s="30" t="str">
        <x:v>主线</x:v>
      </x:c>
      <x:c r="C423" s="30" t="str">
        <x:v>文类内百合</x:v>
      </x:c>
      <x:c r="D423" s="30" t="str">
        <x:v>局部</x:v>
      </x:c>
      <x:c r="E423" s="30" t="str">
        <x:v>潜在恋爱</x:v>
      </x:c>
      <x:c r="F423" s="30" t="str">
        <x:v>多组异质关系</x:v>
      </x:c>
      <x:c r="G423" s="30" t="str">
        <x:v>只有关系性质推断，无身份自述</x:v>
      </x:c>
      <x:c r="H423" s="30" t="str">
        <x:v>所核未见</x:v>
      </x:c>
      <x:c r="I423" s="30" t="str">
        <x:v>所核未见</x:v>
      </x:c>
      <x:c r="J423" s="30" t="str">
        <x:v>范围内版本</x:v>
      </x:c>
      <x:c r="K423" s="30" t="str">
        <x:v>故事／角色页</x:v>
      </x:c>
      <x:c r="L423" s="30" t="str">
        <x:v>正篇事实／读者解读</x:v>
      </x:c>
      <x:c r="M423" s="30" t="str">
        <x:v>未知</x:v>
      </x:c>
      <x:c r="N423" s="27" t="str">
        <x:v>指挥官指向的约会与占有台词、泡澡及身体笑料、短暂失忆误会。</x:v>
      </x:c>
      <x:c r="O423" s="30" t="str">
        <x:v>有精确条目</x:v>
      </x:c>
      <x:c r="P423" s="36" t="n">
        <x:v>4818</x:v>
      </x:c>
      <x:c r="Q423" s="39" t="n">
        <x:v>0.035543996532293023</x:v>
      </x:c>
      <x:c r="R423" s="33" t="str">
        <x:v>无</x:v>
      </x:c>
      <x:c r="S423" s="42" t="n">
        <x:v>0</x:v>
      </x:c>
      <x:c r="T423" s="33" t="str">
        <x:v>无</x:v>
      </x:c>
    </x:row>
    <x:row r="424" ht="57" customHeight="1">
      <x:c r="A424" s="27" t="str">
        <x:v>女皇之刃 王座的继承者</x:v>
      </x:c>
      <x:c r="B424" s="30" t="str">
        <x:v>主线</x:v>
      </x:c>
      <x:c r="C424" s="30" t="str">
        <x:v>文类内百合</x:v>
      </x:c>
      <x:c r="D424" s="30" t="str">
        <x:v>重要副线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所核未见</x:v>
      </x:c>
      <x:c r="J424" s="30" t="str">
        <x:v>企划、范围内版本</x:v>
      </x:c>
      <x:c r="K424" s="30" t="str">
        <x:v>出版渠道、故事／角色页</x:v>
      </x:c>
      <x:c r="L424" s="30" t="str">
        <x:v>正篇事实／强推断／读者解读</x:v>
      </x:c>
      <x:c r="M424" s="30" t="str">
        <x:v>副线</x:v>
      </x:c>
      <x:c r="N424" s="27" t="str">
        <x:v>成人向裸露与性化呈现、非自愿触摸与羞辱、战斗伤害／死亡／石化、精神控制与附身、姐妹间单向占有欲、异性婚姻与家庭分离。</x:v>
      </x:c>
      <x:c r="O424" s="30" t="str">
        <x:v>有精确条目</x:v>
      </x:c>
      <x:c r="P424" s="36" t="n">
        <x:v>4818</x:v>
      </x:c>
      <x:c r="Q424" s="39" t="n">
        <x:v>0.05436991869918699</x:v>
      </x:c>
      <x:c r="R424" s="33" t="str">
        <x:v>无</x:v>
      </x:c>
      <x:c r="S424" s="42" t="n">
        <x:v>66</x:v>
      </x:c>
      <x:c r="T424" s="33" t="str">
        <x:v>无</x:v>
      </x:c>
    </x:row>
    <x:row r="425" ht="57" customHeight="1">
      <x:c r="A425" s="27" t="str">
        <x:v>森田同学很沉默 2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明确女女恋爱欲望</x:v>
      </x:c>
      <x:c r="F425" s="30" t="str">
        <x:v>多组异质关系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正篇事实／强推断／读者解读</x:v>
      </x:c>
      <x:c r="M425" s="30" t="str">
        <x:v>副线</x:v>
      </x:c>
      <x:c r="N425" s="27" t="str">
        <x:v>未成年角色的恋爱告白、男性同学的性化妄想、疾病与交通事故误会笑料</x:v>
      </x:c>
      <x:c r="O425" s="30" t="str">
        <x:v>有精确条目</x:v>
      </x:c>
      <x:c r="P425" s="36" t="n">
        <x:v>4830</x:v>
      </x:c>
      <x:c r="Q425" s="39" t="n">
        <x:v>0.05286343612334802</x:v>
      </x:c>
      <x:c r="R425" s="33" t="str">
        <x:v>无</x:v>
      </x:c>
      <x:c r="S425" s="42" t="n">
        <x:v>0</x:v>
      </x:c>
      <x:c r="T425" s="33" t="str">
        <x:v>无</x:v>
      </x:c>
    </x:row>
    <x:row r="426" ht="57" customHeight="1">
      <x:c r="A426" s="27" t="str">
        <x:v>天体的秩序</x:v>
      </x:c>
      <x:c r="B426" s="30" t="str">
        <x:v>主线</x:v>
      </x:c>
      <x:c r="C426" s="30" t="str">
        <x:v>文类内百合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无</x:v>
      </x:c>
      <x:c r="N426" s="27" t="str">
        <x:v>亲人死亡与哀伤、记忆缺失、朋友冲突与和解、掌掴、情绪困扰、分离与角色暂时消失</x:v>
      </x:c>
      <x:c r="O426" s="30" t="str">
        <x:v>有精确条目</x:v>
      </x:c>
      <x:c r="P426" s="36" t="n">
        <x:v>4841</x:v>
      </x:c>
      <x:c r="Q426" s="39" t="n">
        <x:v>0.10096103073186187</x:v>
      </x:c>
      <x:c r="R426" s="33" t="str">
        <x:v>无</x:v>
      </x:c>
      <x:c r="S426" s="42" t="n">
        <x:v>0</x:v>
      </x:c>
      <x:c r="T426" s="33" t="str">
        <x:v>无</x:v>
      </x:c>
    </x:row>
    <x:row r="427" ht="57" customHeight="1">
      <x:c r="A427" s="27" t="str">
        <x:v>暗与帽子与书之旅人</x:v>
      </x:c>
      <x:c r="B427" s="30" t="str">
        <x:v>主线</x:v>
      </x:c>
      <x:c r="C427" s="30" t="str">
        <x:v>文类内百合</x:v>
      </x:c>
      <x:c r="D427" s="30" t="str">
        <x:v>主线</x:v>
      </x:c>
      <x:c r="E427" s="30" t="str">
        <x:v>明确女女恋爱欲望</x:v>
      </x:c>
      <x:c r="F427" s="30" t="str">
        <x:v>多组异质关系</x:v>
      </x:c>
      <x:c r="G427" s="30" t="str">
        <x:v>只有明确关系／欲望事实，无身份自述</x:v>
      </x:c>
      <x:c r="H427" s="30" t="str">
        <x:v>所核未见</x:v>
      </x:c>
      <x:c r="I427" s="30" t="str">
        <x:v>是</x:v>
      </x:c>
      <x:c r="J427" s="30" t="str">
        <x:v>范围内版本</x:v>
      </x:c>
      <x:c r="K427" s="30" t="str">
        <x:v>故事／角色页、可见宣传</x:v>
      </x:c>
      <x:c r="L427" s="30" t="str">
        <x:v>正篇事实／强推断</x:v>
      </x:c>
      <x:c r="M427" s="30" t="str">
        <x:v>副线</x:v>
      </x:c>
      <x:c r="N427" s="27" t="str">
        <x:v>无血缘姊妹欲望、睡眠状态下靠近嘴唇且实际接触与同意未确认、分离与单向爱意、奇幻暴力、死亡、牺牲、黑暗主题与性化呈现。</x:v>
      </x:c>
      <x:c r="O427" s="30" t="str">
        <x:v>有精确条目</x:v>
      </x:c>
      <x:c r="P427" s="36" t="n">
        <x:v>4850</x:v>
      </x:c>
      <x:c r="Q427" s="39" t="n">
        <x:v>0.1559967585089141</x:v>
      </x:c>
      <x:c r="R427" s="33" t="str">
        <x:v>有</x:v>
      </x:c>
      <x:c r="S427" s="42" t="n">
        <x:v>92</x:v>
      </x:c>
      <x:c r="T427" s="33" t="str">
        <x:v>有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有精确条目</x:v>
      </x:c>
      <x:c r="P428" s="36" t="n">
        <x:v>4867</x:v>
      </x:c>
      <x:c r="Q428" s="39" t="n">
        <x:v>0.04721362229102167</x:v>
      </x:c>
      <x:c r="R428" s="33" t="str">
        <x:v>无</x:v>
      </x:c>
      <x:c r="S428" s="42" t="n">
        <x:v>79</x:v>
      </x:c>
      <x:c r="T428" s="33" t="str">
        <x:v>无</x:v>
      </x:c>
    </x:row>
    <x:row r="429" ht="57" customHeight="1">
      <x:c r="A429" s="27" t="str">
        <x:v>女高中生的腰技</x:v>
      </x:c>
      <x:c r="B429" s="30" t="str">
        <x:v>重要副线</x:v>
      </x:c>
      <x:c r="C429" s="30" t="str">
        <x:v>文类外百合阅读</x:v>
      </x:c>
      <x:c r="D429" s="30" t="str">
        <x:v>重要副线</x:v>
      </x:c>
      <x:c r="E429" s="30" t="str">
        <x:v>明确女女恋爱欲望</x:v>
      </x:c>
      <x:c r="F429" s="30" t="str">
        <x:v>多组异质关系</x:v>
      </x:c>
      <x:c r="G429" s="30" t="str">
        <x:v>只有明确关系／欲望事实，无身份自述</x:v>
      </x:c>
      <x:c r="H429" s="30" t="str">
        <x:v>所核未见</x:v>
      </x:c>
      <x:c r="I429" s="30" t="str">
        <x:v>所核未见</x:v>
      </x:c>
      <x:c r="J429" s="30" t="str">
        <x:v>—</x:v>
      </x:c>
      <x:c r="K429" s="30" t="str">
        <x:v>—</x:v>
      </x:c>
      <x:c r="L429" s="30" t="str">
        <x:v>正篇事实＋强推断＋读者解读</x:v>
      </x:c>
      <x:c r="M429" s="30" t="str">
        <x:v>主导</x:v>
      </x:c>
      <x:c r="N429" s="27" t="str">
        <x:v>成人色情内容、高中生角色性化、师生关系、亲属间性化互动、多人性行为、窥视、拒绝与同意边界不清。</x:v>
      </x:c>
      <x:c r="O429" s="30" t="str">
        <x:v>有精确条目</x:v>
      </x:c>
      <x:c r="P429" s="36" t="n">
        <x:v>4887</x:v>
      </x:c>
      <x:c r="Q429" s="39" t="n">
        <x:v>0.026633165829145728</x:v>
      </x:c>
      <x:c r="R429" s="33" t="str">
        <x:v>无精确条目</x:v>
      </x:c>
      <x:c r="S429" s="42" t="n">
        <x:v>50</x:v>
      </x:c>
      <x:c r="T429" s="33" t="str">
        <x:v>无</x:v>
      </x:c>
    </x:row>
    <x:row r="430" ht="57" customHeight="1">
      <x:c r="A430" s="27" t="str">
        <x:v>夏色奇迹</x:v>
      </x:c>
      <x:c r="B430" s="30" t="str">
        <x:v>主线</x:v>
      </x:c>
      <x:c r="C430" s="30" t="str">
        <x:v>文类内百合</x:v>
      </x:c>
      <x:c r="D430" s="30" t="str">
        <x:v>缺席</x:v>
      </x:c>
      <x:c r="E430" s="30" t="str">
        <x:v>非恋爱</x:v>
      </x:c>
      <x:c r="F430" s="30" t="str">
        <x:v>多组异质关系</x:v>
      </x:c>
      <x:c r="G430" s="30" t="str">
        <x:v>范围内没有性取向身份依据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可见宣传</x:v>
      </x:c>
      <x:c r="L430" s="30" t="str">
        <x:v>正篇事实／强推断／读者解读</x:v>
      </x:c>
      <x:c r="M430" s="30" t="str">
        <x:v>副线</x:v>
      </x:c>
      <x:c r="N430" s="27" t="str">
        <x:v>分离焦虑、身体互换与魔法造成的失控／贴近、单向异性恋误会、风暴与遇险。</x:v>
      </x:c>
      <x:c r="O430" s="30" t="str">
        <x:v>有精确条目</x:v>
      </x:c>
      <x:c r="P430" s="36" t="n">
        <x:v>4897</x:v>
      </x:c>
      <x:c r="Q430" s="39" t="n">
        <x:v>0.07102564102564103</x:v>
      </x:c>
      <x:c r="R430" s="33" t="str">
        <x:v>无</x:v>
      </x:c>
      <x:c r="S430" s="42" t="n">
        <x:v>0</x:v>
      </x:c>
      <x:c r="T430" s="33" t="str">
        <x:v>无</x:v>
      </x:c>
    </x:row>
    <x:row r="431" ht="57" customHeight="1">
      <x:c r="A431" s="27" t="str">
        <x:v>轮回的拉格朗日 鸭川日常</x:v>
      </x:c>
      <x:c r="B431" s="30" t="str">
        <x:v>主线</x:v>
      </x:c>
      <x:c r="C431" s="30" t="str">
        <x:v>文类内百合</x:v>
      </x:c>
      <x:c r="D431" s="30" t="str">
        <x:v>局部</x:v>
      </x:c>
      <x:c r="E431" s="30" t="str">
        <x:v>潜在恋爱</x:v>
      </x:c>
      <x:c r="F431" s="30" t="str">
        <x:v>多组异质关系</x:v>
      </x:c>
      <x:c r="G431" s="30" t="str">
        <x:v>只有关系性质推断，无身份自述</x:v>
      </x:c>
      <x:c r="H431" s="30" t="str">
        <x:v>所核未见</x:v>
      </x:c>
      <x:c r="I431" s="30" t="str">
        <x:v>所核未见</x:v>
      </x:c>
      <x:c r="J431" s="30" t="str">
        <x:v>范围内版本、原作</x:v>
      </x:c>
      <x:c r="K431" s="30" t="str">
        <x:v>出版渠道、可见宣传</x:v>
      </x:c>
      <x:c r="L431" s="30" t="str">
        <x:v>正篇事实／强推断／读者解读</x:v>
      </x:c>
      <x:c r="M431" s="30" t="str">
        <x:v>无</x:v>
      </x:c>
      <x:c r="N431" s="27" t="str">
        <x:v>科幻与机甲背景、远距离分隔、友情与恋爱式玩笑并置</x:v>
      </x:c>
      <x:c r="O431" s="30" t="str">
        <x:v>有精确条目</x:v>
      </x:c>
      <x:c r="P431" s="36" t="n">
        <x:v>4903</x:v>
      </x:c>
      <x:c r="Q431" s="39" t="n">
        <x:v>0.09396751740139211</x:v>
      </x:c>
      <x:c r="R431" s="33" t="str">
        <x:v>无</x:v>
      </x:c>
      <x:c r="S431" s="42" t="n">
        <x:v>30</x:v>
      </x:c>
      <x:c r="T431" s="33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有精确条目</x:v>
      </x:c>
      <x:c r="P432" s="36" t="n">
        <x:v>4912</x:v>
      </x:c>
      <x:c r="Q432" s="39" t="n">
        <x:v>0.007154169624815685</x:v>
      </x:c>
      <x:c r="R432" s="33" t="str">
        <x:v>无</x:v>
      </x:c>
      <x:c r="S432" s="42" t="n">
        <x:v>55</x:v>
      </x:c>
      <x:c r="T432" s="33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文类内百合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</x:v>
      </x:c>
      <x:c r="M433" s="30" t="str">
        <x:v>无</x:v>
      </x:c>
      <x:c r="N433" s="27" t="str">
        <x:v>科幻侵略与战争、灾难和死亡背景、威胁与肢体攻击、幸存者创伤、分离与牺牲风险</x:v>
      </x:c>
      <x:c r="O433" s="30" t="str">
        <x:v>有精确条目</x:v>
      </x:c>
      <x:c r="P433" s="36" t="n">
        <x:v>4937</x:v>
      </x:c>
      <x:c r="Q433" s="39" t="n">
        <x:v>0.18930041152263374</x:v>
      </x:c>
      <x:c r="R433" s="33" t="str">
        <x:v>有</x:v>
      </x:c>
      <x:c r="S433" s="42" t="n">
        <x:v>91</x:v>
      </x:c>
      <x:c r="T433" s="33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有精确条目</x:v>
      </x:c>
      <x:c r="P434" s="36" t="n">
        <x:v>4942</x:v>
      </x:c>
      <x:c r="Q434" s="39" t="n">
        <x:v>0.04718137254901961</x:v>
      </x:c>
      <x:c r="R434" s="33" t="str">
        <x:v>无</x:v>
      </x:c>
      <x:c r="S434" s="42" t="n">
        <x:v>0</x:v>
      </x:c>
      <x:c r="T434" s="33" t="str">
        <x:v>无</x:v>
      </x:c>
    </x:row>
    <x:row r="435" ht="57" customHeight="1">
      <x:c r="A435" s="27" t="str">
        <x:v>转生成为了只有乙女游戏破灭Flag的邪恶大小姐</x:v>
      </x:c>
      <x:c r="B435" s="30" t="str">
        <x:v>重要副线</x:v>
      </x:c>
      <x:c r="C435" s="30" t="str">
        <x:v>文类外百合阅读</x:v>
      </x:c>
      <x:c r="D435" s="30" t="str">
        <x:v>重要副线</x:v>
      </x:c>
      <x:c r="E435" s="30" t="str">
        <x:v>明确女女恋爱欲望</x:v>
      </x:c>
      <x:c r="F435" s="30" t="str">
        <x:v>多组异质关系</x:v>
      </x:c>
      <x:c r="G435" s="30" t="str">
        <x:v>只有明确关系／欲望事实，无身份自述</x:v>
      </x:c>
      <x:c r="H435" s="30" t="str">
        <x:v>所核未见</x:v>
      </x:c>
      <x:c r="I435" s="30" t="str">
        <x:v>是</x:v>
      </x:c>
      <x:c r="J435" s="30" t="str">
        <x:v>范围内版本</x:v>
      </x:c>
      <x:c r="K435" s="30" t="str">
        <x:v>故事／角色页、可见宣传</x:v>
      </x:c>
      <x:c r="L435" s="30" t="str">
        <x:v>正篇事实／强推断／读者解读</x:v>
      </x:c>
      <x:c r="M435" s="30" t="str">
        <x:v>并列</x:v>
      </x:c>
      <x:c r="N435" s="27" t="str">
        <x:v>阶级霸凌、绑架与非法拘禁、虚假指控及流放或处刑威胁、魔法伤害、占有与嫉妒被喜剧化、收养义姐弟恋爱候选。</x:v>
      </x:c>
      <x:c r="O435" s="30" t="str">
        <x:v>有精确条目</x:v>
      </x:c>
      <x:c r="P435" s="36" t="n">
        <x:v>4956</x:v>
      </x:c>
      <x:c r="Q435" s="39" t="n">
        <x:v>0.03668036557688769</x:v>
      </x:c>
      <x:c r="R435" s="33" t="str">
        <x:v>无</x:v>
      </x:c>
      <x:c r="S435" s="42" t="n">
        <x:v>30</x:v>
      </x:c>
      <x:c r="T435" s="33" t="str">
        <x:v>无</x:v>
      </x:c>
    </x:row>
    <x:row r="436" ht="57" customHeight="1">
      <x:c r="A436" s="27" t="str">
        <x:v>强袭魔女 剧场版 501部队起飞！</x:v>
      </x:c>
      <x:c r="B436" s="30" t="str">
        <x:v>主线</x:v>
      </x:c>
      <x:c r="C436" s="30" t="str">
        <x:v>文类内百合</x:v>
      </x:c>
      <x:c r="D436" s="30" t="str">
        <x:v>重要副线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范围内版本、原作</x:v>
      </x:c>
      <x:c r="K436" s="30" t="str">
        <x:v>出版渠道、故事／角色页</x:v>
      </x:c>
      <x:c r="L436" s="30" t="str">
        <x:v>正篇事实／强推断／读者解读</x:v>
      </x:c>
      <x:c r="M436" s="30" t="str">
        <x:v>无</x:v>
      </x:c>
      <x:c r="N436" s="27" t="str">
        <x:v>架空战争、战斗危险、夸张伤势、裸体、内衣式服装与身体笑料</x:v>
      </x:c>
      <x:c r="O436" s="30" t="str">
        <x:v>有精确条目</x:v>
      </x:c>
      <x:c r="P436" s="36" t="n">
        <x:v>4958</x:v>
      </x:c>
      <x:c r="Q436" s="39" t="n">
        <x:v>0.10909090909090909</x:v>
      </x:c>
      <x:c r="R436" s="33" t="str">
        <x:v>无精确条目</x:v>
      </x:c>
      <x:c r="S436" s="42" t="n">
        <x:v>0</x:v>
      </x:c>
      <x:c r="T436" s="33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求生险境、脱水和落水救援、捕猎与食用动物／昆虫、救急口腔接触、侵入性补水、体液与卫生话题，以及学生角色的身体和衣物笑料。</x:v>
      </x:c>
      <x:c r="O437" s="30" t="str">
        <x:v>有精确条目</x:v>
      </x:c>
      <x:c r="P437" s="36" t="n">
        <x:v>4965</x:v>
      </x:c>
      <x:c r="Q437" s="39" t="n">
        <x:v>0.0941808596918086</x:v>
      </x:c>
      <x:c r="R437" s="33" t="str">
        <x:v>无</x:v>
      </x:c>
      <x:c r="S437" s="42" t="n">
        <x:v>50</x:v>
      </x:c>
      <x:c r="T437" s="33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有精确条目</x:v>
      </x:c>
      <x:c r="P438" s="36" t="n">
        <x:v>4986</x:v>
      </x:c>
      <x:c r="Q438" s="39" t="n">
        <x:v>0.04477611940298507</x:v>
      </x:c>
      <x:c r="R438" s="33" t="str">
        <x:v>无</x:v>
      </x:c>
      <x:c r="S438" s="42" t="n">
        <x:v>0</x:v>
      </x:c>
      <x:c r="T438" s="33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有精确条目</x:v>
      </x:c>
      <x:c r="P439" s="36" t="n">
        <x:v>5013</x:v>
      </x:c>
      <x:c r="Q439" s="39" t="n">
        <x:v>0.07876049063912201</x:v>
      </x:c>
      <x:c r="R439" s="33" t="str">
        <x:v>无</x:v>
      </x:c>
      <x:c r="S439" s="42" t="n">
        <x:v>0</x:v>
      </x:c>
      <x:c r="T439" s="33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有精确条目</x:v>
      </x:c>
      <x:c r="P440" s="36" t="n">
        <x:v>5018</x:v>
      </x:c>
      <x:c r="Q440" s="39" t="n">
        <x:v>0.05565843621399177</x:v>
      </x:c>
      <x:c r="R440" s="33" t="str">
        <x:v>无</x:v>
      </x:c>
      <x:c r="S440" s="42" t="n">
        <x:v>0</x:v>
      </x:c>
      <x:c r="T440" s="33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有精确条目</x:v>
      </x:c>
      <x:c r="P441" s="36" t="n">
        <x:v>5081</x:v>
      </x:c>
      <x:c r="Q441" s="39" t="n">
        <x:v>0.08968444362428492</x:v>
      </x:c>
      <x:c r="R441" s="33" t="str">
        <x:v>无</x:v>
      </x:c>
      <x:c r="S441" s="42" t="n">
        <x:v>85</x:v>
      </x:c>
      <x:c r="T441" s="33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有精确条目</x:v>
      </x:c>
      <x:c r="P442" s="36" t="n">
        <x:v>5104</x:v>
      </x:c>
      <x:c r="Q442" s="39" t="n">
        <x:v>0.051182628925940284</x:v>
      </x:c>
      <x:c r="R442" s="33" t="str">
        <x:v>无</x:v>
      </x:c>
      <x:c r="S442" s="42" t="n">
        <x:v>0</x:v>
      </x:c>
      <x:c r="T442" s="33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有精确条目</x:v>
      </x:c>
      <x:c r="P443" s="36" t="n">
        <x:v>5118</x:v>
      </x:c>
      <x:c r="Q443" s="39" t="n">
        <x:v>0.053896576839038604</x:v>
      </x:c>
      <x:c r="R443" s="33" t="str">
        <x:v>无</x:v>
      </x:c>
      <x:c r="S443" s="42" t="str">
        <x:v>无精确条目</x:v>
      </x:c>
      <x:c r="T443" s="33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有精确条目</x:v>
      </x:c>
      <x:c r="P444" s="36" t="n">
        <x:v>5122</x:v>
      </x:c>
      <x:c r="Q444" s="39" t="n">
        <x:v>0.0855222968845449</x:v>
      </x:c>
      <x:c r="R444" s="33" t="str">
        <x:v>无</x:v>
      </x:c>
      <x:c r="S444" s="42" t="n">
        <x:v>0</x:v>
      </x:c>
      <x:c r="T444" s="33" t="str">
        <x:v>无</x:v>
      </x:c>
    </x:row>
    <x:row r="445" ht="57" customHeight="1">
      <x:c r="A445" s="27" t="str">
        <x:v>真・恋姬无双～少女大乱～</x:v>
      </x:c>
      <x:c r="B445" s="30" t="str">
        <x:v>主线</x:v>
      </x:c>
      <x:c r="C445" s="30" t="str">
        <x:v>文类内百合</x:v>
      </x:c>
      <x:c r="D445" s="30" t="str">
        <x:v>重要副线</x:v>
      </x:c>
      <x:c r="E445" s="30" t="str">
        <x:v>明确女女恋爱欲望</x:v>
      </x:c>
      <x:c r="F445" s="30" t="str">
        <x:v>多组异质关系</x:v>
      </x:c>
      <x:c r="G445" s="30" t="str">
        <x:v>只有明确关系／欲望事实，无身份自述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访谈／评论、故事／角色页、可见宣传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历史幻想与战斗、性化服装和身体笑料、强迫服药与囚禁、强推和性化威胁语句、妖术变形、追杀和群体暴力。</x:v>
      </x:c>
      <x:c r="O445" s="30" t="str">
        <x:v>有精确条目</x:v>
      </x:c>
      <x:c r="P445" s="36" t="n">
        <x:v>5126</x:v>
      </x:c>
      <x:c r="Q445" s="39" t="n">
        <x:v>0.1271276595744681</x:v>
      </x:c>
      <x:c r="R445" s="33" t="str">
        <x:v>无</x:v>
      </x:c>
      <x:c r="S445" s="42" t="n">
        <x:v>0</x:v>
      </x:c>
      <x:c r="T445" s="33" t="str">
        <x:v>无</x:v>
      </x:c>
    </x:row>
    <x:row r="446" ht="57" customHeight="1">
      <x:c r="A446" s="27" t="str">
        <x:v>地下城里的人们</x:v>
      </x:c>
      <x:c r="B446" s="30" t="str">
        <x:v>主线</x:v>
      </x:c>
      <x:c r="C446" s="30" t="str">
        <x:v>文类内百合</x:v>
      </x:c>
      <x:c r="D446" s="30" t="str">
        <x:v>缺席</x:v>
      </x:c>
      <x:c r="E446" s="30" t="str">
        <x:v>非恋爱</x:v>
      </x:c>
      <x:c r="F446" s="30" t="str">
        <x:v>单一主要关系记录</x:v>
      </x:c>
      <x:c r="G446" s="30" t="str">
        <x:v>范围内没有性取向身份依据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地下城战斗、死亡与复活设定、亲人失踪与早年丧失、犯罪团伙的同伴杀害、雇佣与管理权力差。</x:v>
      </x:c>
      <x:c r="O446" s="30" t="str">
        <x:v>有精确条目</x:v>
      </x:c>
      <x:c r="P446" s="36" t="n">
        <x:v>5127</x:v>
      </x:c>
      <x:c r="Q446" s="39" t="n">
        <x:v>0.04926108374384237</x:v>
      </x:c>
      <x:c r="R446" s="33" t="str">
        <x:v>无</x:v>
      </x:c>
      <x:c r="S446" s="42" t="n">
        <x:v>0</x:v>
      </x:c>
      <x:c r="T446" s="33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创作期限压力、自我怀疑、疾病与照护，以及涉及未成年角色的恋爱、性别转换和攻受玩笑</x:v>
      </x:c>
      <x:c r="O447" s="30" t="str">
        <x:v>有精确条目</x:v>
      </x:c>
      <x:c r="P447" s="36" t="n">
        <x:v>5137</x:v>
      </x:c>
      <x:c r="Q447" s="39" t="n">
        <x:v>0.10409385921118322</x:v>
      </x:c>
      <x:c r="R447" s="33" t="str">
        <x:v>无</x:v>
      </x:c>
      <x:c r="S447" s="42" t="n">
        <x:v>0</x:v>
      </x:c>
      <x:c r="T447" s="33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有精确条目</x:v>
      </x:c>
      <x:c r="P448" s="36" t="n">
        <x:v>5162</x:v>
      </x:c>
      <x:c r="Q448" s="39" t="n">
        <x:v>0.04698614751029577</x:v>
      </x:c>
      <x:c r="R448" s="33" t="str">
        <x:v>无</x:v>
      </x:c>
      <x:c r="S448" s="42" t="n">
        <x:v>0</x:v>
      </x:c>
      <x:c r="T448" s="33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有精确条目</x:v>
      </x:c>
      <x:c r="P449" s="36" t="n">
        <x:v>5170</x:v>
      </x:c>
      <x:c r="Q449" s="39" t="n">
        <x:v>0.05558337506259389</x:v>
      </x:c>
      <x:c r="R449" s="33" t="str">
        <x:v>无</x:v>
      </x:c>
      <x:c r="S449" s="42" t="n">
        <x:v>0</x:v>
      </x:c>
      <x:c r="T449" s="33" t="str">
        <x:v>无</x:v>
      </x:c>
    </x:row>
    <x:row r="450" ht="57" customHeight="1">
      <x:c r="A450" s="27" t="str">
        <x:v>剧场版 Fate/kaleid liner 魔法少女☆伊莉雅 Licht 无名的少女</x:v>
      </x:c>
      <x:c r="B450" s="30" t="str">
        <x:v>重要副线</x:v>
      </x:c>
      <x:c r="C450" s="30" t="str">
        <x:v>文类外百合阅读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故事／角色页、可见宣传</x:v>
      </x:c>
      <x:c r="L450" s="30" t="str">
        <x:v>正篇事实／强推断／读者解读</x:v>
      </x:c>
      <x:c r="M450" s="30" t="str">
        <x:v>副线</x:v>
      </x:c>
      <x:c r="N450" s="27" t="str">
        <x:v>魔法战斗、战争创伤、囚禁、牺牲、死亡与人物工具化。</x:v>
      </x:c>
      <x:c r="O450" s="30" t="str">
        <x:v>有精确条目</x:v>
      </x:c>
      <x:c r="P450" s="36" t="n">
        <x:v>5183</x:v>
      </x:c>
      <x:c r="Q450" s="39" t="n">
        <x:v>0.05281173594132029</x:v>
      </x:c>
      <x:c r="R450" s="33" t="str">
        <x:v>无</x:v>
      </x:c>
      <x:c r="S450" s="42" t="n">
        <x:v>0</x:v>
      </x:c>
      <x:c r="T450" s="33" t="str">
        <x:v>无</x:v>
      </x:c>
    </x:row>
    <x:row r="451" ht="57" customHeight="1">
      <x:c r="A451" s="27" t="str">
        <x:v>赛马娘四格</x:v>
      </x:c>
      <x:c r="B451" s="30" t="str">
        <x:v>主线</x:v>
      </x:c>
      <x:c r="C451" s="30" t="str">
        <x:v>文类内百合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可见宣传</x:v>
      </x:c>
      <x:c r="L451" s="30" t="str">
        <x:v>正篇事实／强推断／读者解读</x:v>
      </x:c>
      <x:c r="M451" s="30" t="str">
        <x:v>无</x:v>
      </x:c>
      <x:c r="N451" s="27" t="str">
        <x:v>竞技失败、追逐与轻度摔倒笑料，拟人化赛马设定，试胆、悬疑剧场和夸张角色扮演。</x:v>
      </x:c>
      <x:c r="O451" s="30" t="str">
        <x:v>有精确条目</x:v>
      </x:c>
      <x:c r="P451" s="36" t="n">
        <x:v>5193</x:v>
      </x:c>
      <x:c r="Q451" s="39" t="n">
        <x:v>0.05120481927710843</x:v>
      </x:c>
      <x:c r="R451" s="33" t="str">
        <x:v>无</x:v>
      </x:c>
      <x:c r="S451" s="42" t="n">
        <x:v>0</x:v>
      </x:c>
      <x:c r="T451" s="33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有精确条目</x:v>
      </x:c>
      <x:c r="P452" s="36" t="n">
        <x:v>5244</x:v>
      </x:c>
      <x:c r="Q452" s="39" t="n">
        <x:v>0.06233112829590981</x:v>
      </x:c>
      <x:c r="R452" s="33" t="str">
        <x:v>无</x:v>
      </x:c>
      <x:c r="S452" s="42" t="n">
        <x:v>0</x:v>
      </x:c>
      <x:c r="T452" s="33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有精确条目</x:v>
      </x:c>
      <x:c r="P453" s="36" t="n">
        <x:v>5245</x:v>
      </x:c>
      <x:c r="Q453" s="39" t="n">
        <x:v>0.047505938242280284</x:v>
      </x:c>
      <x:c r="R453" s="33" t="str">
        <x:v>无</x:v>
      </x:c>
      <x:c r="S453" s="42" t="n">
        <x:v>0</x:v>
      </x:c>
      <x:c r="T453" s="33" t="str">
        <x:v>无</x:v>
      </x:c>
    </x:row>
    <x:row r="454" ht="57" customHeight="1">
      <x:c r="A454" s="27" t="str">
        <x:v>灼热乒乓妹</x:v>
      </x:c>
      <x:c r="B454" s="30" t="str">
        <x:v>主线</x:v>
      </x:c>
      <x:c r="C454" s="30" t="str">
        <x:v>文类内百合</x:v>
      </x:c>
      <x:c r="D454" s="30" t="str">
        <x:v>主线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故事／角色页、可见宣传</x:v>
      </x:c>
      <x:c r="L454" s="30" t="str">
        <x:v>正篇事实／强推断／读者解读</x:v>
      </x:c>
      <x:c r="M454" s="30" t="str">
        <x:v>无</x:v>
      </x:c>
      <x:c r="N454" s="27" t="str">
        <x:v>竞技压力与败北、运动伤痛、身体和内衣笑料、胸部相关笑话。</x:v>
      </x:c>
      <x:c r="O454" s="30" t="str">
        <x:v>有精确条目</x:v>
      </x:c>
      <x:c r="P454" s="36" t="n">
        <x:v>5296</x:v>
      </x:c>
      <x:c r="Q454" s="39" t="n">
        <x:v>0.12202236266407389</x:v>
      </x:c>
      <x:c r="R454" s="33" t="str">
        <x:v>无</x:v>
      </x:c>
      <x:c r="S454" s="42" t="n">
        <x:v>67</x:v>
      </x:c>
      <x:c r="T454" s="33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有精确条目</x:v>
      </x:c>
      <x:c r="P455" s="36" t="n">
        <x:v>5298</x:v>
      </x:c>
      <x:c r="Q455" s="39" t="n">
        <x:v>0.1076555023923445</x:v>
      </x:c>
      <x:c r="R455" s="33" t="str">
        <x:v>无</x:v>
      </x:c>
      <x:c r="S455" s="42" t="n">
        <x:v>0</x:v>
      </x:c>
      <x:c r="T455" s="33" t="str">
        <x:v>无</x:v>
      </x:c>
    </x:row>
    <x:row r="456" ht="57" customHeight="1">
      <x:c r="A456" s="27" t="str">
        <x:v>裤袜视界</x:v>
      </x:c>
      <x:c r="B456" s="30" t="str">
        <x:v>主线</x:v>
      </x:c>
      <x:c r="C456" s="30" t="str">
        <x:v>文类内百合</x:v>
      </x:c>
      <x:c r="D456" s="30" t="str">
        <x:v>缺席</x:v>
      </x:c>
      <x:c r="E456" s="30" t="str">
        <x:v>非恋爱</x:v>
      </x:c>
      <x:c r="F456" s="30" t="str">
        <x:v>多组异质关系</x:v>
      </x:c>
      <x:c r="G456" s="30" t="str">
        <x:v>范围内没有性取向身份依据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出版渠道、故事／角色页、可见宣传</x:v>
      </x:c>
      <x:c r="L456" s="30" t="str">
        <x:v>正篇事实＋强推断＋读者解读</x:v>
      </x:c>
      <x:c r="M456" s="30" t="str">
        <x:v>无</x:v>
      </x:c>
      <x:c r="N456" s="27" t="str">
        <x:v>裤袜／足部和身体部位服务性表现、带性意味的双关、身体接触笑料、男学生与教师的性化幻想喜剧。</x:v>
      </x:c>
      <x:c r="O456" s="30" t="str">
        <x:v>有精确条目</x:v>
      </x:c>
      <x:c r="P456" s="36" t="n">
        <x:v>5299</x:v>
      </x:c>
      <x:c r="Q456" s="39" t="n">
        <x:v>0.03136531365313653</x:v>
      </x:c>
      <x:c r="R456" s="33" t="str">
        <x:v>无</x:v>
      </x:c>
      <x:c r="S456" s="42" t="n">
        <x:v>54</x:v>
      </x:c>
      <x:c r="T456" s="33" t="str">
        <x:v>无</x:v>
      </x:c>
    </x:row>
    <x:row r="457" ht="57" customHeight="1">
      <x:c r="A457" s="27" t="str">
        <x:v>Love Live! Superstar!!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潜在恋爱</x:v>
      </x:c>
      <x:c r="F457" s="30" t="str">
        <x:v>多组异质关系</x:v>
      </x:c>
      <x:c r="G457" s="30" t="str">
        <x:v>只有关系性质推断，无身份自述</x:v>
      </x:c>
      <x:c r="H457" s="30" t="str">
        <x:v>所核未见</x:v>
      </x:c>
      <x:c r="I457" s="30" t="str">
        <x:v>所核未见</x:v>
      </x:c>
      <x:c r="J457" s="30" t="str">
        <x:v>—</x:v>
      </x:c>
      <x:c r="K457" s="30" t="str">
        <x:v>—</x:v>
      </x:c>
      <x:c r="L457" s="30" t="str">
        <x:v>正篇事实＋强推断＋读者解读</x:v>
      </x:c>
      <x:c r="M457" s="30" t="str">
        <x:v>无</x:v>
      </x:c>
      <x:c r="N457" s="27" t="str">
        <x:v>舞台恐惧与惊恐反应、童年霸凌、学校停办与财务压力、丧亲、家庭对学业和返乡的压力、网络评价与竞赛挫败、过度训练和中暑风险。</x:v>
      </x:c>
      <x:c r="O457" s="30" t="str">
        <x:v>有精确条目</x:v>
      </x:c>
      <x:c r="P457" s="36" t="n">
        <x:v>5328</x:v>
      </x:c>
      <x:c r="Q457" s="39" t="n">
        <x:v>0.05895709999189036</x:v>
      </x:c>
      <x:c r="R457" s="33" t="str">
        <x:v>无</x:v>
      </x:c>
      <x:c r="S457" s="42" t="n">
        <x:v>0</x:v>
      </x:c>
      <x:c r="T457" s="33" t="str">
        <x:v>无</x:v>
      </x:c>
    </x:row>
    <x:row r="458" ht="57" customHeight="1">
      <x:c r="A458" s="27" t="str">
        <x:v>蓝色星夜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明确女女交往关系</x:v>
      </x:c>
      <x:c r="F458" s="30" t="str">
        <x:v>多组异质关系</x:v>
      </x:c>
      <x:c r="G458" s="30" t="str">
        <x:v>只有明确关系／欲望事实，无身份自述</x:v>
      </x:c>
      <x:c r="H458" s="30" t="str">
        <x:v>所核未见</x:v>
      </x:c>
      <x:c r="I458" s="30" t="str">
        <x:v>所核未见</x:v>
      </x:c>
      <x:c r="J458" s="30" t="str">
        <x:v>原作</x:v>
      </x:c>
      <x:c r="K458" s="30" t="str">
        <x:v>出版渠道</x:v>
      </x:c>
      <x:c r="L458" s="30" t="str">
        <x:v>正篇事实＋强推断＋读者解读</x:v>
      </x:c>
      <x:c r="M458" s="30" t="str">
        <x:v>无</x:v>
      </x:c>
      <x:c r="N458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8" s="30" t="str">
        <x:v>有精确条目</x:v>
      </x:c>
      <x:c r="P458" s="36" t="n">
        <x:v>5329</x:v>
      </x:c>
      <x:c r="Q458" s="39" t="n">
        <x:v>0.10323886639676114</x:v>
      </x:c>
      <x:c r="R458" s="33" t="str">
        <x:v>无精确条目</x:v>
      </x:c>
      <x:c r="S458" s="42" t="n">
        <x:v>79</x:v>
      </x:c>
      <x:c r="T458" s="33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有精确条目</x:v>
      </x:c>
      <x:c r="P459" s="36" t="n">
        <x:v>5330</x:v>
      </x:c>
      <x:c r="Q459" s="39" t="n">
        <x:v>0.013256738842244807</x:v>
      </x:c>
      <x:c r="R459" s="33" t="str">
        <x:v>无</x:v>
      </x:c>
      <x:c r="S459" s="42" t="n">
        <x:v>0</x:v>
      </x:c>
      <x:c r="T459" s="33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有精确条目</x:v>
      </x:c>
      <x:c r="P460" s="36" t="n">
        <x:v>5346</x:v>
      </x:c>
      <x:c r="Q460" s="39" t="n">
        <x:v>0.07196495619524405</x:v>
      </x:c>
      <x:c r="R460" s="33" t="str">
        <x:v>有</x:v>
      </x:c>
      <x:c r="S460" s="42" t="n">
        <x:v>70</x:v>
      </x:c>
      <x:c r="T460" s="33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有精确条目</x:v>
      </x:c>
      <x:c r="P461" s="36" t="n">
        <x:v>5375</x:v>
      </x:c>
      <x:c r="Q461" s="39" t="n">
        <x:v>0.04420731707317073</x:v>
      </x:c>
      <x:c r="R461" s="33" t="str">
        <x:v>无精确条目</x:v>
      </x:c>
      <x:c r="S461" s="42" t="str">
        <x:v>无精确条目</x:v>
      </x:c>
      <x:c r="T461" s="33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有精确条目</x:v>
      </x:c>
      <x:c r="P462" s="36" t="n">
        <x:v>5410</x:v>
      </x:c>
      <x:c r="Q462" s="39" t="n">
        <x:v>0.18933333333333333</x:v>
      </x:c>
      <x:c r="R462" s="33" t="str">
        <x:v>有</x:v>
      </x:c>
      <x:c r="S462" s="42" t="n">
        <x:v>94</x:v>
      </x:c>
      <x:c r="T462" s="33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有精确条目</x:v>
      </x:c>
      <x:c r="P463" s="36" t="n">
        <x:v>5427</x:v>
      </x:c>
      <x:c r="Q463" s="39" t="n">
        <x:v>0.04677268475210477</x:v>
      </x:c>
      <x:c r="R463" s="33" t="str">
        <x:v>无</x:v>
      </x:c>
      <x:c r="S463" s="42" t="n">
        <x:v>0</x:v>
      </x:c>
      <x:c r="T463" s="33" t="str">
        <x:v>无</x:v>
      </x:c>
    </x:row>
    <x:row r="464" ht="57" customHeight="1">
      <x:c r="A464" s="27" t="str">
        <x:v>森田同学很沉默</x:v>
      </x:c>
      <x:c r="B464" s="30" t="str">
        <x:v>主线</x:v>
      </x:c>
      <x:c r="C464" s="30" t="str">
        <x:v>文类内百合</x:v>
      </x:c>
      <x:c r="D464" s="30" t="str">
        <x:v>局部</x:v>
      </x:c>
      <x:c r="E464" s="30" t="str">
        <x:v>潜在恋爱</x:v>
      </x:c>
      <x:c r="F464" s="30" t="str">
        <x:v>多组异质关系</x:v>
      </x:c>
      <x:c r="G464" s="30" t="str">
        <x:v>只有关系性质推断，无身份自述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副线</x:v>
      </x:c>
      <x:c r="N464" s="27" t="str">
        <x:v>男同学对女学生的性化妄想、校服与身体笑料、泳池／浴衣笑料、父母婚姻争吵及成人娱乐场所提及。</x:v>
      </x:c>
      <x:c r="O464" s="30" t="str">
        <x:v>有精确条目</x:v>
      </x:c>
      <x:c r="P464" s="36" t="n">
        <x:v>5446</x:v>
      </x:c>
      <x:c r="Q464" s="39" t="n">
        <x:v>0.0630891950688905</x:v>
      </x:c>
      <x:c r="R464" s="33" t="str">
        <x:v>无</x:v>
      </x:c>
      <x:c r="S464" s="42" t="n">
        <x:v>0</x:v>
      </x:c>
      <x:c r="T464" s="33" t="str">
        <x:v>无</x:v>
      </x:c>
    </x:row>
    <x:row r="465" ht="57" customHeight="1">
      <x:c r="A465" s="27" t="str">
        <x:v>Princess Principal Crown Handler 第4章</x:v>
      </x:c>
      <x:c r="B465" s="30" t="str">
        <x:v>主线</x:v>
      </x:c>
      <x:c r="C465" s="30" t="str">
        <x:v>文类内百合</x:v>
      </x:c>
      <x:c r="D465" s="30" t="str">
        <x:v>重要副线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</x:v>
      </x:c>
      <x:c r="L465" s="30" t="str">
        <x:v>正篇事实、强推断与读者解读分开记录</x:v>
      </x:c>
      <x:c r="M465" s="30" t="str">
        <x:v>副线</x:v>
      </x:c>
      <x:c r="N465" s="27" t="str">
        <x:v>拘捕、监视、双重间谍、身份伪装、政治压力、持械暴力与身体伤害；未作影片画面复核。</x:v>
      </x:c>
      <x:c r="O465" s="30" t="str">
        <x:v>有精确条目</x:v>
      </x:c>
      <x:c r="P465" s="36" t="n">
        <x:v>5447</x:v>
      </x:c>
      <x:c r="Q465" s="39" t="n">
        <x:v>0.09460834181078331</x:v>
      </x:c>
      <x:c r="R465" s="33" t="str">
        <x:v>无</x:v>
      </x:c>
      <x:c r="S465" s="42" t="n">
        <x:v>0</x:v>
      </x:c>
      <x:c r="T465" s="33" t="str">
        <x:v>无</x:v>
      </x:c>
    </x:row>
    <x:row r="466" ht="57" customHeight="1">
      <x:c r="A466" s="27" t="str">
        <x:v>Fate/kaleid liner 魔法少女☆伊莉雅 Prisma☆Phantasm</x:v>
      </x:c>
      <x:c r="B466" s="30" t="str">
        <x:v>重要副线</x:v>
      </x:c>
      <x:c r="C466" s="30" t="str">
        <x:v>文类外百合阅读</x:v>
      </x:c>
      <x:c r="D466" s="30" t="str">
        <x:v>缺席</x:v>
      </x:c>
      <x:c r="E466" s="30" t="str">
        <x:v>非恋爱</x:v>
      </x:c>
      <x:c r="F466" s="30" t="str">
        <x:v>多组异质关系</x:v>
      </x:c>
      <x:c r="G466" s="30" t="str">
        <x:v>范围内没有性取向身份依据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故事／角色页、可见宣传</x:v>
      </x:c>
      <x:c r="L466" s="30" t="str">
        <x:v>正篇事实／强推断／读者解读</x:v>
      </x:c>
      <x:c r="M466" s="30" t="str">
        <x:v>无</x:v>
      </x:c>
      <x:c r="N466" s="27" t="str">
        <x:v>闹剧暴力、受伤与危险竞赛、未成年角色性化笑点、性别转换戏仿、露骨性用语与身体双关。</x:v>
      </x:c>
      <x:c r="O466" s="30" t="str">
        <x:v>有精确条目</x:v>
      </x:c>
      <x:c r="P466" s="36" t="n">
        <x:v>5449</x:v>
      </x:c>
      <x:c r="Q466" s="39" t="n">
        <x:v>0.05509771603484813</x:v>
      </x:c>
      <x:c r="R466" s="33" t="str">
        <x:v>无</x:v>
      </x:c>
      <x:c r="S466" s="42" t="n">
        <x:v>0</x:v>
      </x:c>
      <x:c r="T466" s="33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有精确条目</x:v>
      </x:c>
      <x:c r="P467" s="36" t="n">
        <x:v>5477</x:v>
      </x:c>
      <x:c r="Q467" s="39" t="n">
        <x:v>0.025384101536406144</x:v>
      </x:c>
      <x:c r="R467" s="33" t="str">
        <x:v>无</x:v>
      </x:c>
      <x:c r="S467" s="42" t="n">
        <x:v>0</x:v>
      </x:c>
      <x:c r="T467" s="33" t="str">
        <x:v>无</x:v>
      </x:c>
    </x:row>
    <x:row r="468" ht="57" customHeight="1">
      <x:c r="A468" s="27" t="str">
        <x:v>SHOW BY ROCK!! 第二季</x:v>
      </x:c>
      <x:c r="B468" s="30" t="str">
        <x:v>主线</x:v>
      </x:c>
      <x:c r="C468" s="30" t="str">
        <x:v>文类内百合</x:v>
      </x:c>
      <x:c r="D468" s="30" t="str">
        <x:v>局部</x:v>
      </x:c>
      <x:c r="E468" s="30" t="str">
        <x:v>潜在恋爱</x:v>
      </x:c>
      <x:c r="F468" s="30" t="str">
        <x:v>多组异质关系</x:v>
      </x:c>
      <x:c r="G468" s="30" t="str">
        <x:v>只有关系性质推断，无身份自述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故事／角色页</x:v>
      </x:c>
      <x:c r="L468" s="30" t="str">
        <x:v>正篇事实／强推断／读者解读</x:v>
      </x:c>
      <x:c r="M468" s="30" t="str">
        <x:v>无</x:v>
      </x:c>
      <x:c r="N468" s="27" t="str">
        <x:v>奇幻袭击、音乐竞演、返乡与家庭压力、公开演出、水上活动。</x:v>
      </x:c>
      <x:c r="O468" s="30" t="str">
        <x:v>有精确条目</x:v>
      </x:c>
      <x:c r="P468" s="36" t="n">
        <x:v>5485</x:v>
      </x:c>
      <x:c r="Q468" s="39" t="n">
        <x:v>0.06393054459352802</x:v>
      </x:c>
      <x:c r="R468" s="33" t="str">
        <x:v>无</x:v>
      </x:c>
      <x:c r="S468" s="42" t="n">
        <x:v>50</x:v>
      </x:c>
      <x:c r="T468" s="33" t="str">
        <x:v>无</x:v>
      </x:c>
    </x:row>
    <x:row r="469" ht="57" customHeight="1">
      <x:c r="A469" s="27" t="str">
        <x:v>黑岩射手</x:v>
      </x:c>
      <x:c r="B469" s="30" t="str">
        <x:v>主线</x:v>
      </x:c>
      <x:c r="C469" s="30" t="str">
        <x:v>文类内百合</x:v>
      </x:c>
      <x:c r="D469" s="30" t="str">
        <x:v>缺席</x:v>
      </x:c>
      <x:c r="E469" s="30" t="str">
        <x:v>非恋爱</x:v>
      </x:c>
      <x:c r="F469" s="30" t="str">
        <x:v>多组异质关系</x:v>
      </x:c>
      <x:c r="G469" s="30" t="str">
        <x:v>范围内没有性取向身份依据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出版渠道、故事／角色页、可见宣传</x:v>
      </x:c>
      <x:c r="L469" s="30" t="str">
        <x:v>正篇事实＋强推断＋读者解读</x:v>
      </x:c>
      <x:c r="M469" s="30" t="str">
        <x:v>无</x:v>
      </x:c>
      <x:c r="N469" s="27" t="str">
        <x:v>心理创伤、社会孤立、友情破裂与失踪、枪炮刀刃伤害、死亡／自毁或自伤意象。</x:v>
      </x:c>
      <x:c r="O469" s="30" t="str">
        <x:v>有精确条目</x:v>
      </x:c>
      <x:c r="P469" s="36" t="n">
        <x:v>5488</x:v>
      </x:c>
      <x:c r="Q469" s="39" t="n">
        <x:v>0.0750816104461371</x:v>
      </x:c>
      <x:c r="R469" s="33" t="str">
        <x:v>无</x:v>
      </x:c>
      <x:c r="S469" s="42" t="n">
        <x:v>0</x:v>
      </x:c>
      <x:c r="T469" s="33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文类外百合阅读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并列</x:v>
      </x:c>
      <x:c r="N470" s="27" t="str">
        <x:v>成人向色情内容、露骨性描写、群体性行为、女性与男性欲望并置、可能的非自愿接触；未作画面复核。</x:v>
      </x:c>
      <x:c r="O470" s="30" t="str">
        <x:v>有精确条目</x:v>
      </x:c>
      <x:c r="P470" s="36" t="n">
        <x:v>5503</x:v>
      </x:c>
      <x:c r="Q470" s="39" t="n">
        <x:v>0.06088173547935619</x:v>
      </x:c>
      <x:c r="R470" s="33" t="str">
        <x:v>无精确条目</x:v>
      </x:c>
      <x:c r="S470" s="42" t="n">
        <x:v>60</x:v>
      </x:c>
      <x:c r="T470" s="33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有精确条目</x:v>
      </x:c>
      <x:c r="P471" s="36" t="n">
        <x:v>5507</x:v>
      </x:c>
      <x:c r="Q471" s="39" t="n">
        <x:v>0.07606314252008314</x:v>
      </x:c>
      <x:c r="R471" s="33" t="str">
        <x:v>无</x:v>
      </x:c>
      <x:c r="S471" s="42" t="n">
        <x:v>76</x:v>
      </x:c>
      <x:c r="T471" s="33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文类内百合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泳装变身、窥视与身体笑料、吉祥物越界玩笑、幽灵及溺水危险。</x:v>
      </x:c>
      <x:c r="O472" s="30" t="str">
        <x:v>有精确条目</x:v>
      </x:c>
      <x:c r="P472" s="36" t="n">
        <x:v>5511</x:v>
      </x:c>
      <x:c r="Q472" s="39" t="n">
        <x:v>0.10738987986894795</x:v>
      </x:c>
      <x:c r="R472" s="33" t="str">
        <x:v>无</x:v>
      </x:c>
      <x:c r="S472" s="42" t="n">
        <x:v>0</x:v>
      </x:c>
      <x:c r="T472" s="33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有精确条目</x:v>
      </x:c>
      <x:c r="P473" s="36" t="n">
        <x:v>5523</x:v>
      </x:c>
      <x:c r="Q473" s="39" t="n">
        <x:v>0.08565310492505353</x:v>
      </x:c>
      <x:c r="R473" s="33" t="str">
        <x:v>无</x:v>
      </x:c>
      <x:c r="S473" s="42" t="n">
        <x:v>40</x:v>
      </x:c>
      <x:c r="T473" s="33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有精确条目</x:v>
      </x:c>
      <x:c r="P474" s="36" t="n">
        <x:v>5567</x:v>
      </x:c>
      <x:c r="Q474" s="39" t="n">
        <x:v>0.05757575757575758</x:v>
      </x:c>
      <x:c r="R474" s="33" t="str">
        <x:v>无精确条目</x:v>
      </x:c>
      <x:c r="S474" s="42" t="n">
        <x:v>0</x:v>
      </x:c>
      <x:c r="T474" s="33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有精确条目</x:v>
      </x:c>
      <x:c r="P475" s="36" t="n">
        <x:v>5589</x:v>
      </x:c>
      <x:c r="Q475" s="39" t="n">
        <x:v>0.13979933110367893</x:v>
      </x:c>
      <x:c r="R475" s="33" t="str">
        <x:v>无</x:v>
      </x:c>
      <x:c r="S475" s="42" t="n">
        <x:v>0</x:v>
      </x:c>
      <x:c r="T475" s="33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有精确条目</x:v>
      </x:c>
      <x:c r="P476" s="36" t="n">
        <x:v>5620</x:v>
      </x:c>
      <x:c r="Q476" s="39" t="n">
        <x:v>0.037430167597765365</x:v>
      </x:c>
      <x:c r="R476" s="33" t="str">
        <x:v>无精确条目</x:v>
      </x:c>
      <x:c r="S476" s="42" t="str">
        <x:v>无精确条目</x:v>
      </x:c>
      <x:c r="T476" s="33" t="str">
        <x:v>无精确条目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有精确条目</x:v>
      </x:c>
      <x:c r="P477" s="36" t="n">
        <x:v>5622</x:v>
      </x:c>
      <x:c r="Q477" s="39" t="n">
        <x:v>0.10725075528700906</x:v>
      </x:c>
      <x:c r="R477" s="33" t="str">
        <x:v>无</x:v>
      </x:c>
      <x:c r="S477" s="42" t="n">
        <x:v>0</x:v>
      </x:c>
      <x:c r="T477" s="33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有精确条目</x:v>
      </x:c>
      <x:c r="P478" s="36" t="n">
        <x:v>5631</x:v>
      </x:c>
      <x:c r="Q478" s="39" t="n">
        <x:v>0.05866376969038566</x:v>
      </x:c>
      <x:c r="R478" s="33" t="str">
        <x:v>无精确条目</x:v>
      </x:c>
      <x:c r="S478" s="42" t="n">
        <x:v>0</x:v>
      </x:c>
      <x:c r="T478" s="33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有精确条目</x:v>
      </x:c>
      <x:c r="P479" s="36" t="n">
        <x:v>5632</x:v>
      </x:c>
      <x:c r="Q479" s="39" t="n">
        <x:v>0.05853119823302043</x:v>
      </x:c>
      <x:c r="R479" s="33" t="str">
        <x:v>无</x:v>
      </x:c>
      <x:c r="S479" s="42" t="n">
        <x:v>50</x:v>
      </x:c>
      <x:c r="T479" s="33" t="str">
        <x:v>无</x:v>
      </x:c>
    </x:row>
    <x:row r="480" ht="57" customHeight="1">
      <x:c r="A480" s="27" t="str">
        <x:v>PANDRA 白き欲望 黒の希望 THE ANIMATION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出版渠道</x:v>
      </x:c>
      <x:c r="L480" s="30" t="str">
        <x:v>正篇事实</x:v>
      </x:c>
      <x:c r="M480" s="30" t="str">
        <x:v>无</x:v>
      </x:c>
      <x:c r="N480" s="27" t="str">
        <x:v>成人向色情、裸露、附身、强奸／强迫、触手、群体性暴力、羞辱、以孩子生命胁迫母亲，以及结尾双方同意的女女性行为。</x:v>
      </x:c>
      <x:c r="O480" s="30" t="str">
        <x:v>有精确条目</x:v>
      </x:c>
      <x:c r="P480" s="36" t="n">
        <x:v>5667</x:v>
      </x:c>
      <x:c r="Q480" s="39" t="n">
        <x:v>0.06989247311827956</x:v>
      </x:c>
      <x:c r="R480" s="33" t="str">
        <x:v>无精确条目</x:v>
      </x:c>
      <x:c r="S480" s="42" t="n">
        <x:v>79</x:v>
      </x:c>
      <x:c r="T480" s="33" t="str">
        <x:v>无</x:v>
      </x:c>
    </x:row>
    <x:row r="481" ht="57" customHeight="1">
      <x:c r="A481" s="27" t="str">
        <x:v>犬神同学和猫山同学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是</x:v>
      </x:c>
      <x:c r="I481" s="30" t="str">
        <x:v>是</x:v>
      </x:c>
      <x:c r="J481" s="30" t="str">
        <x:v>企划、范围内版本</x:v>
      </x:c>
      <x:c r="K481" s="30" t="str">
        <x:v>HTML 元数据、故事／角色页、可见宣传</x:v>
      </x:c>
      <x:c r="L481" s="30" t="str">
        <x:v>正篇事实／强推断／读者解读</x:v>
      </x:c>
      <x:c r="M481" s="30" t="str">
        <x:v>无</x:v>
      </x:c>
      <x:c r="N481" s="27" t="str">
        <x:v>高中生角色的性暗示与身体笑料、越界式追求、木天蓼茶的边界模糊前提、疾病与照护</x:v>
      </x:c>
      <x:c r="O481" s="30" t="str">
        <x:v>有精确条目</x:v>
      </x:c>
      <x:c r="P481" s="36" t="n">
        <x:v>5668</x:v>
      </x:c>
      <x:c r="Q481" s="39" t="n">
        <x:v>0.16830332787779595</x:v>
      </x:c>
      <x:c r="R481" s="33" t="str">
        <x:v>有</x:v>
      </x:c>
      <x:c r="S481" s="42" t="n">
        <x:v>97</x:v>
      </x:c>
      <x:c r="T481" s="33" t="str">
        <x:v>有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有精确条目</x:v>
      </x:c>
      <x:c r="P482" s="36" t="n">
        <x:v>5691</x:v>
      </x:c>
      <x:c r="Q482" s="39" t="n">
        <x:v>0.028221314519123655</x:v>
      </x:c>
      <x:c r="R482" s="33" t="str">
        <x:v>无</x:v>
      </x:c>
      <x:c r="S482" s="42" t="n">
        <x:v>56</x:v>
      </x:c>
      <x:c r="T482" s="33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有精确条目</x:v>
      </x:c>
      <x:c r="P483" s="36" t="n">
        <x:v>5705</x:v>
      </x:c>
      <x:c r="Q483" s="39" t="n">
        <x:v>0.04739336492890995</x:v>
      </x:c>
      <x:c r="R483" s="33" t="str">
        <x:v>无</x:v>
      </x:c>
      <x:c r="S483" s="42" t="n">
        <x:v>0</x:v>
      </x:c>
      <x:c r="T483" s="33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有精确条目</x:v>
      </x:c>
      <x:c r="P484" s="36" t="n">
        <x:v>5720</x:v>
      </x:c>
      <x:c r="Q484" s="39" t="n">
        <x:v>0.05283605283605284</x:v>
      </x:c>
      <x:c r="R484" s="33" t="str">
        <x:v>无精确条目</x:v>
      </x:c>
      <x:c r="S484" s="42" t="n">
        <x:v>75</x:v>
      </x:c>
      <x:c r="T484" s="33" t="str">
        <x:v>无</x:v>
      </x:c>
    </x:row>
    <x:row r="485" ht="57" customHeight="1">
      <x:c r="A485" s="27" t="str">
        <x:v>冰雪奇缘2</x:v>
      </x:c>
      <x:c r="B485" s="30" t="str">
        <x:v>主线</x:v>
      </x:c>
      <x:c r="C485" s="30" t="str">
        <x:v>非百合</x:v>
      </x:c>
      <x:c r="D485" s="30" t="str">
        <x:v>缺席</x:v>
      </x:c>
      <x:c r="E485" s="30" t="str">
        <x:v>非恋爱</x:v>
      </x:c>
      <x:c r="F485" s="30" t="str">
        <x:v>多组异质关系</x:v>
      </x:c>
      <x:c r="G485" s="30" t="str">
        <x:v>范围内没有性取向身份依据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可见宣传</x:v>
      </x:c>
      <x:c r="L485" s="30" t="str">
        <x:v>正篇事实／强推断／读者解读</x:v>
      </x:c>
      <x:c r="M485" s="30" t="str">
        <x:v>副线</x:v>
      </x:c>
      <x:c r="N485" s="27" t="str">
        <x:v>姐妹分离、父母遗产、自然灾害、殖民历史与异性恋求婚</x:v>
      </x:c>
      <x:c r="O485" s="30" t="str">
        <x:v>有精确条目</x:v>
      </x:c>
      <x:c r="P485" s="36" t="n">
        <x:v>5723</x:v>
      </x:c>
      <x:c r="Q485" s="39" t="n">
        <x:v>0.036286919831223625</x:v>
      </x:c>
      <x:c r="R485" s="33" t="str">
        <x:v>无精确条目</x:v>
      </x:c>
      <x:c r="S485" s="42" t="str">
        <x:v>无精确条目</x:v>
      </x:c>
      <x:c r="T485" s="33" t="str">
        <x:v>无精确条目</x:v>
      </x:c>
    </x:row>
    <x:row r="486" ht="57" customHeight="1">
      <x:c r="A486" s="27" t="str">
        <x:v>桃华月惮</x:v>
      </x:c>
      <x:c r="B486" s="30" t="str">
        <x:v>重要副线</x:v>
      </x:c>
      <x:c r="C486" s="30" t="str">
        <x:v>文类外百合阅读</x:v>
      </x:c>
      <x:c r="D486" s="30" t="str">
        <x:v>重要副线</x:v>
      </x:c>
      <x:c r="E486" s="30" t="str">
        <x:v>明确女女恋爱欲望</x:v>
      </x:c>
      <x:c r="F486" s="30" t="str">
        <x:v>多组异质关系</x:v>
      </x:c>
      <x:c r="G486" s="30" t="str">
        <x:v>只有明确关系／欲望事实，无身份自述</x:v>
      </x:c>
      <x:c r="H486" s="30" t="str">
        <x:v>所核未见</x:v>
      </x:c>
      <x:c r="I486" s="30" t="str">
        <x:v>是</x:v>
      </x:c>
      <x:c r="J486" s="30" t="str">
        <x:v>范围内版本</x:v>
      </x:c>
      <x:c r="K486" s="30" t="str">
        <x:v>HTML 元数据、故事／角色页、可见宣传</x:v>
      </x:c>
      <x:c r="L486" s="30" t="str">
        <x:v>正篇事实／读者解读</x:v>
      </x:c>
      <x:c r="M486" s="30" t="str">
        <x:v>主导</x:v>
      </x:c>
      <x:c r="N486" s="27" t="str">
        <x:v>奇幻暴力、死亡与失落、胁迫与失去自主、性化呈现、姐妹间单向恋爱与身体欲望、未获回应的追求和占有式语言</x:v>
      </x:c>
      <x:c r="O486" s="30" t="str">
        <x:v>有精确条目</x:v>
      </x:c>
      <x:c r="P486" s="36" t="n">
        <x:v>5728</x:v>
      </x:c>
      <x:c r="Q486" s="39" t="n">
        <x:v>0.05317769130998703</x:v>
      </x:c>
      <x:c r="R486" s="33" t="str">
        <x:v>无</x:v>
      </x:c>
      <x:c r="S486" s="42" t="n">
        <x:v>0</x:v>
      </x:c>
      <x:c r="T486" s="33" t="str">
        <x:v>无</x:v>
      </x:c>
    </x:row>
    <x:row r="487" ht="57" customHeight="1">
      <x:c r="A487" s="27" t="str">
        <x:v>机甲少女 FRAME ARMS GIRL</x:v>
      </x:c>
      <x:c r="B487" s="30" t="str">
        <x:v>主线</x:v>
      </x:c>
      <x:c r="C487" s="30" t="str">
        <x:v>文类内百合</x:v>
      </x:c>
      <x:c r="D487" s="30" t="str">
        <x:v>局部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故事／角色页、可见宣传</x:v>
      </x:c>
      <x:c r="L487" s="30" t="str">
        <x:v>正篇事实／强推断／读者解读</x:v>
      </x:c>
      <x:c r="M487" s="30" t="str">
        <x:v>无</x:v>
      </x:c>
      <x:c r="N487" s="27" t="str">
        <x:v>玩具机器人战斗、身体与内衣笑料、越界亲吻拟声、持续的性化骚扰与施虐式言谈、商品化身体语境、疾病照料与轻度恐怖笑料。</x:v>
      </x:c>
      <x:c r="O487" s="30" t="str">
        <x:v>有精确条目</x:v>
      </x:c>
      <x:c r="P487" s="36" t="n">
        <x:v>5729</x:v>
      </x:c>
      <x:c r="Q487" s="39" t="n">
        <x:v>0.06236243580337491</x:v>
      </x:c>
      <x:c r="R487" s="33" t="str">
        <x:v>无</x:v>
      </x:c>
      <x:c r="S487" s="42" t="n">
        <x:v>20</x:v>
      </x:c>
      <x:c r="T487" s="33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有精确条目</x:v>
      </x:c>
      <x:c r="P488" s="36" t="n">
        <x:v>5738</x:v>
      </x:c>
      <x:c r="Q488" s="39" t="n">
        <x:v>0.1458551941238195</x:v>
      </x:c>
      <x:c r="R488" s="33" t="str">
        <x:v>无</x:v>
      </x:c>
      <x:c r="S488" s="42" t="n">
        <x:v>74</x:v>
      </x:c>
      <x:c r="T488" s="33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有精确条目</x:v>
      </x:c>
      <x:c r="P489" s="36" t="n">
        <x:v>5750</x:v>
      </x:c>
      <x:c r="Q489" s="39" t="n">
        <x:v>0.10131712259371833</x:v>
      </x:c>
      <x:c r="R489" s="33" t="str">
        <x:v>无</x:v>
      </x:c>
      <x:c r="S489" s="42" t="n">
        <x:v>0</x:v>
      </x:c>
      <x:c r="T489" s="33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有精确条目</x:v>
      </x:c>
      <x:c r="P490" s="36" t="n">
        <x:v>5760</x:v>
      </x:c>
      <x:c r="Q490" s="39" t="n">
        <x:v>0.0794392523364486</x:v>
      </x:c>
      <x:c r="R490" s="33" t="str">
        <x:v>无</x:v>
      </x:c>
      <x:c r="S490" s="42" t="n">
        <x:v>0</x:v>
      </x:c>
      <x:c r="T490" s="33" t="str">
        <x:v>无</x:v>
      </x:c>
    </x:row>
    <x:row r="491" ht="57" customHeight="1">
      <x:c r="A491" s="27" t="str">
        <x:v>转生王女与天才千金的魔法革命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明确女女恋爱欲望</x:v>
      </x:c>
      <x:c r="F491" s="30" t="str">
        <x:v>多组异质关系</x:v>
      </x:c>
      <x:c r="G491" s="30" t="str">
        <x:v>明确身份自述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</x:v>
      </x:c>
      <x:c r="L491" s="30" t="str">
        <x:v>正篇事实＋强推断</x:v>
      </x:c>
      <x:c r="M491" s="30" t="str">
        <x:v>副线</x:v>
      </x:c>
      <x:c r="N491" s="27" t="str">
        <x:v>公开羞辱与政治婚约解除；权力斗争与魔法战斗伤害；亲吻前未见明确口头确认（仅字幕语境）</x:v>
      </x:c>
      <x:c r="O491" s="30" t="str">
        <x:v>有精确条目</x:v>
      </x:c>
      <x:c r="P491" s="36" t="n">
        <x:v>5775</x:v>
      </x:c>
      <x:c r="Q491" s="39" t="n">
        <x:v>0.18762069315987398</x:v>
      </x:c>
      <x:c r="R491" s="33" t="str">
        <x:v>有</x:v>
      </x:c>
      <x:c r="S491" s="42" t="n">
        <x:v>91</x:v>
      </x:c>
      <x:c r="T491" s="33" t="str">
        <x:v>有</x:v>
      </x:c>
    </x:row>
    <x:row r="492" ht="57" customHeight="1">
      <x:c r="A492" s="27" t="str">
        <x:v>失忆融合WIXOSS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潜在恋爱</x:v>
      </x:c>
      <x:c r="F492" s="30" t="str">
        <x:v>多组异质关系</x:v>
      </x:c>
      <x:c r="G492" s="30" t="str">
        <x:v>只有关系性质推断，无身份自述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故事／角色页、可见宣传</x:v>
      </x:c>
      <x:c r="L492" s="30" t="str">
        <x:v>正篇事实／强推断／读者解读</x:v>
      </x:c>
      <x:c r="M492" s="30" t="str">
        <x:v>副线</x:v>
      </x:c>
      <x:c r="N492" s="27" t="str">
        <x:v>高压卡牌战斗、记忆丧失、人格／身体转换、绑架、操控、暴力、创伤关系及近亲恋爱欲望前史。</x:v>
      </x:c>
      <x:c r="O492" s="30" t="str">
        <x:v>有精确条目</x:v>
      </x:c>
      <x:c r="P492" s="36" t="n">
        <x:v>5776</x:v>
      </x:c>
      <x:c r="Q492" s="39" t="n">
        <x:v>0.08557951482479785</x:v>
      </x:c>
      <x:c r="R492" s="33" t="str">
        <x:v>无</x:v>
      </x:c>
      <x:c r="S492" s="42" t="n">
        <x:v>0</x:v>
      </x:c>
      <x:c r="T492" s="33" t="str">
        <x:v>无</x:v>
      </x:c>
    </x:row>
    <x:row r="493" ht="57" customHeight="1">
      <x:c r="A493" s="27" t="str">
        <x:v>红壳的潘多拉</x:v>
      </x:c>
      <x:c r="B493" s="30" t="str">
        <x:v>主线</x:v>
      </x:c>
      <x:c r="C493" s="30" t="str">
        <x:v>文类内百合</x:v>
      </x:c>
      <x:c r="D493" s="30" t="str">
        <x:v>主线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全身义体、人工智能、恐怖袭击、机器人战斗、爆炸、性化笑料、机械身体相关台词与身体边界冒犯。</x:v>
      </x:c>
      <x:c r="O493" s="30" t="str">
        <x:v>有精确条目</x:v>
      </x:c>
      <x:c r="P493" s="36" t="n">
        <x:v>5793</x:v>
      </x:c>
      <x:c r="Q493" s="39" t="n">
        <x:v>0.13079746413079746</x:v>
      </x:c>
      <x:c r="R493" s="33" t="str">
        <x:v>无</x:v>
      </x:c>
      <x:c r="S493" s="42" t="n">
        <x:v>78</x:v>
      </x:c>
      <x:c r="T493" s="33" t="str">
        <x:v>无</x:v>
      </x:c>
    </x:row>
    <x:row r="494" ht="57" customHeight="1">
      <x:c r="A494" s="27" t="str">
        <x:v>One Off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潜在恋爱</x:v>
      </x:c>
      <x:c r="F494" s="30" t="str">
        <x:v>多组异质关系</x:v>
      </x:c>
      <x:c r="G494" s="30" t="str">
        <x:v>只有关系性质推断，无身份自述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正篇事实＋强推断＋读者解读</x:v>
      </x:c>
      <x:c r="M494" s="30" t="str">
        <x:v>无</x:v>
      </x:c>
      <x:c r="N494" s="27" t="str">
        <x:v>高原乡镇、父母经营的旅店、夜间骑行、海边出行、离别与同学音乐创作；字幕为社区英语译文，未核画面和日文原文。</x:v>
      </x:c>
      <x:c r="O494" s="30" t="str">
        <x:v>有精确条目</x:v>
      </x:c>
      <x:c r="P494" s="36" t="n">
        <x:v>5800</x:v>
      </x:c>
      <x:c r="Q494" s="39" t="n">
        <x:v>0.06692160611854685</x:v>
      </x:c>
      <x:c r="R494" s="33" t="str">
        <x:v>无</x:v>
      </x:c>
      <x:c r="S494" s="42" t="n">
        <x:v>0</x:v>
      </x:c>
      <x:c r="T494" s="33" t="str">
        <x:v>无</x:v>
      </x:c>
    </x:row>
    <x:row r="495" ht="57" customHeight="1">
      <x:c r="A495" s="27" t="str">
        <x:v>Anima Yell!</x:v>
      </x:c>
      <x:c r="B495" s="30" t="str">
        <x:v>主线</x:v>
      </x:c>
      <x:c r="C495" s="30" t="str">
        <x:v>文类内百合</x:v>
      </x:c>
      <x:c r="D495" s="30" t="str">
        <x:v>重要副线</x:v>
      </x:c>
      <x:c r="E495" s="30" t="str">
        <x:v>明确女女恋爱欲望</x:v>
      </x:c>
      <x:c r="F495" s="30" t="str">
        <x:v>多组异质关系</x:v>
      </x:c>
      <x:c r="G495" s="30" t="str">
        <x:v>只有明确关系／欲望事实，无身份自述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故事／角色页、可见宣传</x:v>
      </x:c>
      <x:c r="L495" s="30" t="str">
        <x:v>正篇事实／强推断／读者解读</x:v>
      </x:c>
      <x:c r="M495" s="30" t="str">
        <x:v>无</x:v>
      </x:c>
      <x:c r="N495" s="27" t="str">
        <x:v>高空训练与失误风险、恐高与比赛压力、旧队友冲突、未成年学生计划向年长女性家庭教师告白。</x:v>
      </x:c>
      <x:c r="O495" s="30" t="str">
        <x:v>有精确条目</x:v>
      </x:c>
      <x:c r="P495" s="36" t="n">
        <x:v>5802</x:v>
      </x:c>
      <x:c r="Q495" s="39" t="n">
        <x:v>0.10340314136125654</x:v>
      </x:c>
      <x:c r="R495" s="33" t="str">
        <x:v>无</x:v>
      </x:c>
      <x:c r="S495" s="42" t="n">
        <x:v>70</x:v>
      </x:c>
      <x:c r="T495" s="33" t="str">
        <x:v>无</x:v>
      </x:c>
    </x:row>
    <x:row r="496" ht="57" customHeight="1">
      <x:c r="A496" s="27" t="str">
        <x:v>Music S.T.A.R.T!!</x:v>
      </x:c>
      <x:c r="B496" s="30" t="str">
        <x:v>主线</x:v>
      </x:c>
      <x:c r="C496" s="30" t="str">
        <x:v>文类内百合</x:v>
      </x:c>
      <x:c r="D496" s="30" t="str">
        <x:v>缺席</x:v>
      </x:c>
      <x:c r="E496" s="30" t="str">
        <x:v>非恋爱</x:v>
      </x:c>
      <x:c r="F496" s="30" t="str">
        <x:v>单一主要关系记录</x:v>
      </x:c>
      <x:c r="G496" s="30" t="str">
        <x:v>范围内没有性取向身份依据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可见宣传</x:v>
      </x:c>
      <x:c r="L496" s="30" t="str">
        <x:v>正篇事实＋强推断</x:v>
      </x:c>
      <x:c r="M496" s="30" t="str">
        <x:v>无</x:v>
      </x:c>
      <x:c r="N496" s="27" t="str">
        <x:v>梦境、校园异变、成员疑似生病与短暂失联。</x:v>
      </x:c>
      <x:c r="O496" s="30" t="str">
        <x:v>有精确条目</x:v>
      </x:c>
      <x:c r="P496" s="36" t="n">
        <x:v>5807</x:v>
      </x:c>
      <x:c r="Q496" s="39" t="n">
        <x:v>0.07067510548523206</x:v>
      </x:c>
      <x:c r="R496" s="33" t="str">
        <x:v>无</x:v>
      </x:c>
      <x:c r="S496" s="42" t="n">
        <x:v>0</x:v>
      </x:c>
      <x:c r="T496" s="33" t="str">
        <x:v>无</x:v>
      </x:c>
    </x:row>
    <x:row r="497" ht="57" customHeight="1">
      <x:c r="A497" s="27" t="str">
        <x:v>竞女</x:v>
      </x:c>
      <x:c r="B497" s="30" t="str">
        <x:v>主线</x:v>
      </x:c>
      <x:c r="C497" s="30" t="str">
        <x:v>文类内百合</x:v>
      </x:c>
      <x:c r="D497" s="30" t="str">
        <x:v>重要副线</x:v>
      </x:c>
      <x:c r="E497" s="30" t="str">
        <x:v>明确女女恋爱欲望</x:v>
      </x:c>
      <x:c r="F497" s="30" t="str">
        <x:v>多组异质关系</x:v>
      </x:c>
      <x:c r="G497" s="30" t="str">
        <x:v>只有明确关系／欲望事实，无身份自述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正篇事实／强推断／读者解读</x:v>
      </x:c>
      <x:c r="M497" s="30" t="str">
        <x:v>副线</x:v>
      </x:c>
      <x:c r="N497" s="27" t="str">
        <x:v>性化身体竞技、泳装与成人玩笑、身体冲撞和受伤、嫉妒与竞争。</x:v>
      </x:c>
      <x:c r="O497" s="30" t="str">
        <x:v>有精确条目</x:v>
      </x:c>
      <x:c r="P497" s="36" t="n">
        <x:v>5817</x:v>
      </x:c>
      <x:c r="Q497" s="39" t="n">
        <x:v>0.07162480376766091</x:v>
      </x:c>
      <x:c r="R497" s="33" t="str">
        <x:v>无</x:v>
      </x:c>
      <x:c r="S497" s="42" t="n">
        <x:v>58</x:v>
      </x:c>
      <x:c r="T497" s="33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有精确条目</x:v>
      </x:c>
      <x:c r="P498" s="36" t="n">
        <x:v>5833</x:v>
      </x:c>
      <x:c r="Q498" s="39" t="n">
        <x:v>0.11507479861910241</x:v>
      </x:c>
      <x:c r="R498" s="33" t="str">
        <x:v>无</x:v>
      </x:c>
      <x:c r="S498" s="42" t="n">
        <x:v>0</x:v>
      </x:c>
      <x:c r="T498" s="33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有精确条目</x:v>
      </x:c>
      <x:c r="P499" s="36" t="n">
        <x:v>5846</x:v>
      </x:c>
      <x:c r="Q499" s="39" t="n">
        <x:v>0.13394713394713395</x:v>
      </x:c>
      <x:c r="R499" s="33" t="str">
        <x:v>无</x:v>
      </x:c>
      <x:c r="S499" s="42" t="n">
        <x:v>66</x:v>
      </x:c>
      <x:c r="T499" s="33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有精确条目</x:v>
      </x:c>
      <x:c r="P500" s="36" t="n">
        <x:v>5865</x:v>
      </x:c>
      <x:c r="Q500" s="39" t="n">
        <x:v>0.13553826199740596</x:v>
      </x:c>
      <x:c r="R500" s="33" t="str">
        <x:v>有</x:v>
      </x:c>
      <x:c r="S500" s="42" t="n">
        <x:v>40</x:v>
      </x:c>
      <x:c r="T500" s="33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有精确条目</x:v>
      </x:c>
      <x:c r="P501" s="36" t="n">
        <x:v>5870</x:v>
      </x:c>
      <x:c r="Q501" s="39" t="n">
        <x:v>0.09751359751359752</x:v>
      </x:c>
      <x:c r="R501" s="33" t="str">
        <x:v>无</x:v>
      </x:c>
      <x:c r="S501" s="42" t="n">
        <x:v>0</x:v>
      </x:c>
      <x:c r="T501" s="33" t="str">
        <x:v>无</x:v>
      </x:c>
    </x:row>
    <x:row r="502" ht="57" customHeight="1">
      <x:c r="A502" s="27" t="str">
        <x:v>魔法少女什么的已经够了啦。</x:v>
      </x:c>
      <x:c r="B502" s="30" t="str">
        <x:v>重要副线</x:v>
      </x:c>
      <x:c r="C502" s="30" t="str">
        <x:v>文类外百合阅读</x:v>
      </x:c>
      <x:c r="D502" s="30" t="str">
        <x:v>重要副线</x:v>
      </x:c>
      <x:c r="E502" s="30" t="str">
        <x:v>潜在恋爱</x:v>
      </x:c>
      <x:c r="F502" s="30" t="str">
        <x:v>多组异质关系</x:v>
      </x:c>
      <x:c r="G502" s="30" t="str">
        <x:v>只有关系性质推断，无身份自述</x:v>
      </x:c>
      <x:c r="H502" s="30" t="str">
        <x:v>所核未见</x:v>
      </x:c>
      <x:c r="I502" s="30" t="str">
        <x:v>所核未见</x:v>
      </x:c>
      <x:c r="J502" s="30" t="str">
        <x:v>范围内版本、原作</x:v>
      </x:c>
      <x:c r="K502" s="30" t="str">
        <x:v>可见宣传</x:v>
      </x:c>
      <x:c r="L502" s="30" t="str">
        <x:v>正篇事实＋强推断＋读者解读</x:v>
      </x:c>
      <x:c r="M502" s="30" t="str">
        <x:v>无</x:v>
      </x:c>
      <x:c r="N502" s="27" t="str">
        <x:v>泳装变身、未成年角色身体展示、性化笑料、身体边界冒犯、记忆操纵与过劳喜剧。</x:v>
      </x:c>
      <x:c r="O502" s="30" t="str">
        <x:v>有精确条目</x:v>
      </x:c>
      <x:c r="P502" s="36" t="n">
        <x:v>5912</x:v>
      </x:c>
      <x:c r="Q502" s="39" t="n">
        <x:v>0.08770301624129931</x:v>
      </x:c>
      <x:c r="R502" s="33" t="str">
        <x:v>无</x:v>
      </x:c>
      <x:c r="S502" s="42" t="n">
        <x:v>0</x:v>
      </x:c>
      <x:c r="T502" s="33" t="str">
        <x:v>无</x:v>
      </x:c>
    </x:row>
    <x:row r="503" ht="57" customHeight="1">
      <x:c r="A503" s="27" t="str">
        <x:v>爱吃拉面的小泉同学</x:v>
      </x:c>
      <x:c r="B503" s="30" t="str">
        <x:v>主线</x:v>
      </x:c>
      <x:c r="C503" s="30" t="str">
        <x:v>文类内百合</x:v>
      </x:c>
      <x:c r="D503" s="30" t="str">
        <x:v>主线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是</x:v>
      </x:c>
      <x:c r="J503" s="30" t="str">
        <x:v>范围内版本</x:v>
      </x:c>
      <x:c r="K503" s="30" t="str">
        <x:v>故事／角色页、可见宣传</x:v>
      </x:c>
      <x:c r="L503" s="30" t="str">
        <x:v>正篇事实＋强推断＋读者解读</x:v>
      </x:c>
      <x:c r="M503" s="30" t="str">
        <x:v>副线</x:v>
      </x:c>
      <x:c r="N503" s="27" t="str">
        <x:v>跟随式追逐、反复邀约被拒、把拉面激情与亲密关系并置、同学和男性邀约笑料、双向恋爱未确认。</x:v>
      </x:c>
      <x:c r="O503" s="30" t="str">
        <x:v>有精确条目</x:v>
      </x:c>
      <x:c r="P503" s="36" t="n">
        <x:v>5916</x:v>
      </x:c>
      <x:c r="Q503" s="39" t="n">
        <x:v>0.1007886646170298</x:v>
      </x:c>
      <x:c r="R503" s="33" t="str">
        <x:v>无</x:v>
      </x:c>
      <x:c r="S503" s="42" t="n">
        <x:v>0</x:v>
      </x:c>
      <x:c r="T503" s="33" t="str">
        <x:v>无</x:v>
      </x:c>
    </x:row>
    <x:row r="504" ht="57" customHeight="1">
      <x:c r="A504" s="27" t="str">
        <x:v>雏子的笔记</x:v>
      </x:c>
      <x:c r="B504" s="30" t="str">
        <x:v>主线</x:v>
      </x:c>
      <x:c r="C504" s="30" t="str">
        <x:v>文类内百合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故事／角色页、可见宣传</x:v>
      </x:c>
      <x:c r="L504" s="30" t="str">
        <x:v>正篇事实／强推断／读者解读</x:v>
      </x:c>
      <x:c r="M504" s="30" t="str">
        <x:v>无</x:v>
      </x:c>
      <x:c r="N504" s="27" t="str">
        <x:v>泳装与身材笑料、偏服务性的喜剧呈现、舞台恐惧与社交焦虑</x:v>
      </x:c>
      <x:c r="O504" s="30" t="str">
        <x:v>有精确条目</x:v>
      </x:c>
      <x:c r="P504" s="36" t="n">
        <x:v>5919</x:v>
      </x:c>
      <x:c r="Q504" s="39" t="n">
        <x:v>0.1082012405237767</x:v>
      </x:c>
      <x:c r="R504" s="33" t="str">
        <x:v>无</x:v>
      </x:c>
      <x:c r="S504" s="42" t="n">
        <x:v>0</x:v>
      </x:c>
      <x:c r="T504" s="33" t="str">
        <x:v>无</x:v>
      </x:c>
    </x:row>
    <x:row r="505" ht="57" customHeight="1">
      <x:c r="A505" s="27" t="str">
        <x:v>紧扣的星星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明确女女交往关系</x:v>
      </x:c>
      <x:c r="F505" s="30" t="str">
        <x:v>多组异质关系</x:v>
      </x:c>
      <x:c r="G505" s="30" t="str">
        <x:v>只有明确关系／欲望事实，无身份自述</x:v>
      </x:c>
      <x:c r="H505" s="30" t="str">
        <x:v>是</x:v>
      </x:c>
      <x:c r="I505" s="30" t="str">
        <x:v>是</x:v>
      </x:c>
      <x:c r="J505" s="30" t="str">
        <x:v>范围内版本</x:v>
      </x:c>
      <x:c r="K505" s="30" t="str">
        <x:v>出版渠道、故事／角色页</x:v>
      </x:c>
      <x:c r="L505" s="30" t="str">
        <x:v>正篇事实／强推断／读者解读</x:v>
      </x:c>
      <x:c r="M505" s="30" t="str">
        <x:v>副线</x:v>
      </x:c>
      <x:c r="N505" s="27" t="str">
        <x:v>成人向性内容、体育仓库禁闭、同意边界不对等、兄妹间性欲望与家庭边界侵犯、重病与死亡、背叛、威胁、离别。</x:v>
      </x:c>
      <x:c r="O505" s="30" t="str">
        <x:v>有精确条目</x:v>
      </x:c>
      <x:c r="P505" s="36" t="n">
        <x:v>5923</x:v>
      </x:c>
      <x:c r="Q505" s="39" t="n">
        <x:v>0.2153153153153153</x:v>
      </x:c>
      <x:c r="R505" s="33" t="str">
        <x:v>有</x:v>
      </x:c>
      <x:c r="S505" s="42" t="n">
        <x:v>100</x:v>
      </x:c>
      <x:c r="T505" s="33" t="str">
        <x:v>有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有精确条目</x:v>
      </x:c>
      <x:c r="P506" s="36" t="n">
        <x:v>5926</x:v>
      </x:c>
      <x:c r="Q506" s="39" t="n">
        <x:v>0.07307147912243454</x:v>
      </x:c>
      <x:c r="R506" s="33" t="str">
        <x:v>无</x:v>
      </x:c>
      <x:c r="S506" s="42" t="n">
        <x:v>60</x:v>
      </x:c>
      <x:c r="T506" s="33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文类内百合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有精确条目</x:v>
      </x:c>
      <x:c r="P507" s="36" t="n">
        <x:v>5958</x:v>
      </x:c>
      <x:c r="Q507" s="39" t="n">
        <x:v>0.07684729064039408</x:v>
      </x:c>
      <x:c r="R507" s="33" t="str">
        <x:v>无</x:v>
      </x:c>
      <x:c r="S507" s="42" t="n">
        <x:v>0</x:v>
      </x:c>
      <x:c r="T507" s="33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有精确条目</x:v>
      </x:c>
      <x:c r="P508" s="36" t="n">
        <x:v>5966</x:v>
      </x:c>
      <x:c r="Q508" s="39" t="n">
        <x:v>0.06438127090301003</x:v>
      </x:c>
      <x:c r="R508" s="33" t="str">
        <x:v>无</x:v>
      </x:c>
      <x:c r="S508" s="42" t="n">
        <x:v>0</x:v>
      </x:c>
      <x:c r="T508" s="33" t="str">
        <x:v>无</x:v>
      </x:c>
    </x:row>
    <x:row r="509" ht="57" customHeight="1">
      <x:c r="A509" s="27" t="str">
        <x:v>我家的女仆太烦人了！</x:v>
      </x:c>
      <x:c r="B509" s="30" t="str">
        <x:v>主线</x:v>
      </x:c>
      <x:c r="C509" s="30" t="str">
        <x:v>文类内百合</x:v>
      </x:c>
      <x:c r="D509" s="30" t="str">
        <x:v>主线</x:v>
      </x:c>
      <x:c r="E509" s="30" t="str">
        <x:v>明确女女恋爱欲望</x:v>
      </x:c>
      <x:c r="F509" s="30" t="str">
        <x:v>多组异质关系</x:v>
      </x:c>
      <x:c r="G509" s="30" t="str">
        <x:v>只有明确关系／欲望事实，无身份自述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访谈／评论、故事／角色页</x:v>
      </x:c>
      <x:c r="L509" s="30" t="str">
        <x:v>正篇事实／强推断／读者解读</x:v>
      </x:c>
      <x:c r="M509" s="30" t="str">
        <x:v>无</x:v>
      </x:c>
      <x:c r="N509" s="27" t="str">
        <x:v>成年女性对小学女孩的欲望与求婚、雇佣和照护权力差、反复越界与拒绝、丧亲、受虐倾向喜剧</x:v>
      </x:c>
      <x:c r="O509" s="30" t="str">
        <x:v>有精确条目</x:v>
      </x:c>
      <x:c r="P509" s="36" t="n">
        <x:v>5976</x:v>
      </x:c>
      <x:c r="Q509" s="39" t="n">
        <x:v>0.10484090290998097</x:v>
      </x:c>
      <x:c r="R509" s="33" t="str">
        <x:v>有</x:v>
      </x:c>
      <x:c r="S509" s="42" t="n">
        <x:v>79</x:v>
      </x:c>
      <x:c r="T509" s="33" t="str">
        <x:v>有</x:v>
      </x:c>
    </x:row>
    <x:row r="510" ht="57" customHeight="1">
      <x:c r="A510" s="27" t="str">
        <x:v>前辈是男孩子</x:v>
      </x:c>
      <x:c r="B510" s="30" t="str">
        <x:v>重要副线</x:v>
      </x:c>
      <x:c r="C510" s="30" t="str">
        <x:v>非百合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明确身份自述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故事／角色页、可见宣传</x:v>
      </x:c>
      <x:c r="L510" s="30" t="str">
        <x:v>正篇事实＋强推断＋读者解读</x:v>
      </x:c>
      <x:c r="M510" s="30" t="str">
        <x:v>并列</x:v>
      </x:c>
      <x:c r="N510" s="27" t="str">
        <x:v>性别表达压力、家庭分离与重逢、照护冲突、告白后的拒绝与三角关系。</x:v>
      </x:c>
      <x:c r="O510" s="30" t="str">
        <x:v>有精确条目</x:v>
      </x:c>
      <x:c r="P510" s="36" t="n">
        <x:v>5988</x:v>
      </x:c>
      <x:c r="Q510" s="39" t="n">
        <x:v>0.029740243443342956</x:v>
      </x:c>
      <x:c r="R510" s="33" t="str">
        <x:v>无</x:v>
      </x:c>
      <x:c r="S510" s="42" t="n">
        <x:v>0</x:v>
      </x:c>
      <x:c r="T510" s="33" t="str">
        <x:v>无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有精确条目</x:v>
      </x:c>
      <x:c r="P511" s="36" t="n">
        <x:v>5998</x:v>
      </x:c>
      <x:c r="Q511" s="39" t="n">
        <x:v>0.12048192771084337</x:v>
      </x:c>
      <x:c r="R511" s="33" t="str">
        <x:v>无</x:v>
      </x:c>
      <x:c r="S511" s="42" t="n">
        <x:v>20</x:v>
      </x:c>
      <x:c r="T511" s="33" t="str">
        <x:v>无</x:v>
      </x:c>
    </x:row>
    <x:row r="512" ht="57" customHeight="1">
      <x:c r="A512" s="27" t="str">
        <x:v>黑岩射手</x:v>
      </x:c>
      <x:c r="B512" s="30" t="str">
        <x:v>主线</x:v>
      </x:c>
      <x:c r="C512" s="30" t="str">
        <x:v>文类内百合</x:v>
      </x:c>
      <x:c r="D512" s="30" t="str">
        <x:v>主线</x:v>
      </x:c>
      <x:c r="E512" s="30" t="str">
        <x:v>明确女女恋爱欲望</x:v>
      </x:c>
      <x:c r="F512" s="30" t="str">
        <x:v>多组异质关系</x:v>
      </x:c>
      <x:c r="G512" s="30" t="str">
        <x:v>只有明确关系／欲望事实，无身份自述</x:v>
      </x:c>
      <x:c r="H512" s="30" t="str">
        <x:v>所核未见</x:v>
      </x:c>
      <x:c r="I512" s="30" t="str">
        <x:v>是</x:v>
      </x:c>
      <x:c r="J512" s="30" t="str">
        <x:v>范围内版本</x:v>
      </x:c>
      <x:c r="K512" s="30" t="str">
        <x:v>出版渠道、故事／角色页、可见宣传</x:v>
      </x:c>
      <x:c r="L512" s="30" t="str">
        <x:v>正篇事实＋强推断＋读者解读</x:v>
      </x:c>
      <x:c r="M512" s="30" t="str">
        <x:v>无</x:v>
      </x:c>
      <x:c r="N512" s="27" t="str">
        <x:v>校园孤立与欺凌、嫉妒和关系控制、失踪、异世界战斗、枪炮刀刃伤害、自伤与死亡意象。</x:v>
      </x:c>
      <x:c r="O512" s="30" t="str">
        <x:v>有精确条目</x:v>
      </x:c>
      <x:c r="P512" s="36" t="n">
        <x:v>6034</x:v>
      </x:c>
      <x:c r="Q512" s="39" t="n">
        <x:v>0.08960305597076898</x:v>
      </x:c>
      <x:c r="R512" s="33" t="str">
        <x:v>无</x:v>
      </x:c>
      <x:c r="S512" s="42" t="n">
        <x:v>0</x:v>
      </x:c>
      <x:c r="T512" s="33" t="str">
        <x:v>无</x:v>
      </x:c>
    </x:row>
    <x:row r="513" ht="57" customHeight="1">
      <x:c r="A513" s="27" t="str">
        <x:v>满溢的水果挞</x:v>
      </x:c>
      <x:c r="B513" s="30" t="str">
        <x:v>主线</x:v>
      </x:c>
      <x:c r="C513" s="30" t="str">
        <x:v>文类内百合</x:v>
      </x:c>
      <x:c r="D513" s="30" t="str">
        <x:v>重要副线</x:v>
      </x:c>
      <x:c r="E513" s="30" t="str">
        <x:v>明确女女恋爱欲望</x:v>
      </x:c>
      <x:c r="F513" s="30" t="str">
        <x:v>多组异质关系</x:v>
      </x:c>
      <x:c r="G513" s="30" t="str">
        <x:v>官方身份设定</x:v>
      </x:c>
      <x:c r="H513" s="30" t="str">
        <x:v>所核未见</x:v>
      </x:c>
      <x:c r="I513" s="30" t="str">
        <x:v>是</x:v>
      </x:c>
      <x:c r="J513" s="30" t="str">
        <x:v>范围内版本、原作</x:v>
      </x:c>
      <x:c r="K513" s="30" t="str">
        <x:v>HTML 元数据、故事／角色页、可见宣传</x:v>
      </x:c>
      <x:c r="L513" s="30" t="str">
        <x:v>正篇事实／强推断／读者解读</x:v>
      </x:c>
      <x:c r="M513" s="30" t="str">
        <x:v>副线</x:v>
      </x:c>
      <x:c r="N513" s="27" t="str">
        <x:v>偶像活动压力、宿舍拆除危机、对衣乃的过度追随、内衣与身体笑料、未成年角色性化喜剧、姐妹冲突与团队竞争。</x:v>
      </x:c>
      <x:c r="O513" s="30" t="str">
        <x:v>有精确条目</x:v>
      </x:c>
      <x:c r="P513" s="36" t="n">
        <x:v>6069</x:v>
      </x:c>
      <x:c r="Q513" s="39" t="n">
        <x:v>0.09066164154103852</x:v>
      </x:c>
      <x:c r="R513" s="33" t="str">
        <x:v>无</x:v>
      </x:c>
      <x:c r="S513" s="42" t="n">
        <x:v>69</x:v>
      </x:c>
      <x:c r="T513" s="33" t="str">
        <x:v>无</x:v>
      </x:c>
    </x:row>
    <x:row r="514" ht="57" customHeight="1">
      <x:c r="A514" s="27" t="str">
        <x:v>森田同学很沉默 OVA</x:v>
      </x:c>
      <x:c r="B514" s="30" t="str">
        <x:v>主线</x:v>
      </x:c>
      <x:c r="C514" s="30" t="str">
        <x:v>文类内百合</x:v>
      </x:c>
      <x:c r="D514" s="30" t="str">
        <x:v>局部</x:v>
      </x:c>
      <x:c r="E514" s="30" t="str">
        <x:v>明确女女恋爱欲望</x:v>
      </x:c>
      <x:c r="F514" s="30" t="str">
        <x:v>多组异质关系</x:v>
      </x:c>
      <x:c r="G514" s="30" t="str">
        <x:v>只有明确关系／欲望事实，无身份自述</x:v>
      </x:c>
      <x:c r="H514" s="30" t="str">
        <x:v>所核未见</x:v>
      </x:c>
      <x:c r="I514" s="30" t="str">
        <x:v>所核未见</x:v>
      </x:c>
      <x:c r="J514" s="30" t="str">
        <x:v>企划</x:v>
      </x:c>
      <x:c r="K514" s="30" t="str">
        <x:v>出版渠道</x:v>
      </x:c>
      <x:c r="L514" s="30" t="str">
        <x:v>强推断／读者解读</x:v>
      </x:c>
      <x:c r="M514" s="30" t="str">
        <x:v>副线</x:v>
      </x:c>
      <x:c r="N514" s="27" t="str">
        <x:v>男学生的旁观、取向猜测与妄想；脸颊亲吻、膝枕及山本的带性意味措辞。</x:v>
      </x:c>
      <x:c r="O514" s="30" t="str">
        <x:v>有精确条目</x:v>
      </x:c>
      <x:c r="P514" s="36" t="n">
        <x:v>6072</x:v>
      </x:c>
      <x:c r="Q514" s="39" t="n">
        <x:v>0.07909090909090909</x:v>
      </x:c>
      <x:c r="R514" s="33" t="str">
        <x:v>无</x:v>
      </x:c>
      <x:c r="S514" s="42" t="n">
        <x:v>0</x:v>
      </x:c>
      <x:c r="T514" s="33" t="str">
        <x:v>无</x:v>
      </x:c>
    </x:row>
    <x:row r="515" ht="57" customHeight="1">
      <x:c r="A515" s="27" t="str">
        <x:v>满月之战</x:v>
      </x:c>
      <x:c r="B515" s="30" t="str">
        <x:v>主线</x:v>
      </x:c>
      <x:c r="C515" s="30" t="str">
        <x:v>文类内百合</x:v>
      </x:c>
      <x:c r="D515" s="30" t="str">
        <x:v>主线</x:v>
      </x:c>
      <x:c r="E515" s="30" t="str">
        <x:v>潜在恋爱</x:v>
      </x:c>
      <x:c r="F515" s="30" t="str">
        <x:v>多组异质关系</x:v>
      </x:c>
      <x:c r="G515" s="30" t="str">
        <x:v>只有关系性质推断，无身份自述</x:v>
      </x:c>
      <x:c r="H515" s="30" t="str">
        <x:v>所核未见</x:v>
      </x:c>
      <x:c r="I515" s="30" t="str">
        <x:v>所核未见</x:v>
      </x:c>
      <x:c r="J515" s="30" t="str">
        <x:v>范围内版本</x:v>
      </x:c>
      <x:c r="K515" s="30" t="str">
        <x:v>故事／角色页、可见宣传</x:v>
      </x:c>
      <x:c r="L515" s="30" t="str">
        <x:v>正篇事实／强推断／读者解读</x:v>
      </x:c>
      <x:c r="M515" s="30" t="str">
        <x:v>无</x:v>
      </x:c>
      <x:c r="N515" s="27" t="str">
        <x:v>魔法机甲战斗、少女受伤与淘汰、记忆／身份／存在操控、家族压力、嫉妒、牺牲与开放性结尾。</x:v>
      </x:c>
      <x:c r="O515" s="30" t="str">
        <x:v>有精确条目</x:v>
      </x:c>
      <x:c r="P515" s="36" t="n">
        <x:v>6078</x:v>
      </x:c>
      <x:c r="Q515" s="39" t="n">
        <x:v>0.11030927835051546</x:v>
      </x:c>
      <x:c r="R515" s="33" t="str">
        <x:v>无</x:v>
      </x:c>
      <x:c r="S515" s="42" t="n">
        <x:v>50</x:v>
      </x:c>
      <x:c r="T515" s="33" t="str">
        <x:v>无</x:v>
      </x:c>
    </x:row>
    <x:row r="516" ht="57" customHeight="1">
      <x:c r="A516" s="27" t="str">
        <x:v>风灵玉秀 第二章</x:v>
      </x:c>
      <x:c r="B516" s="30" t="str">
        <x:v>重要副线</x:v>
      </x:c>
      <x:c r="C516" s="30" t="str">
        <x:v>文类外百合阅读</x:v>
      </x:c>
      <x:c r="D516" s="30" t="str">
        <x:v>重要副线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是</x:v>
      </x:c>
      <x:c r="J516" s="30" t="str">
        <x:v>范围内版本</x:v>
      </x:c>
      <x:c r="K516" s="30" t="str">
        <x:v>可见宣传</x:v>
      </x:c>
      <x:c r="L516" s="30" t="str">
        <x:v>正篇事实＋强推断＋读者解读</x:v>
      </x:c>
      <x:c r="M516" s="30" t="str">
        <x:v>副线</x:v>
      </x:c>
      <x:c r="N516" s="27" t="str">
        <x:v>武侠打斗与兵器、流血和重伤、阴谋与多方势力、伪装、囚禁风险、奇幻力量失控、离别与重逢压力、群像线注意力转移。</x:v>
      </x:c>
      <x:c r="O516" s="30" t="str">
        <x:v>有精确条目</x:v>
      </x:c>
      <x:c r="P516" s="36" t="n">
        <x:v>6091</x:v>
      </x:c>
      <x:c r="Q516" s="39" t="n">
        <x:v>0.15841073271413827</x:v>
      </x:c>
      <x:c r="R516" s="33" t="str">
        <x:v>有</x:v>
      </x:c>
      <x:c r="S516" s="42" t="n">
        <x:v>72</x:v>
      </x:c>
      <x:c r="T516" s="33" t="str">
        <x:v>无</x:v>
      </x:c>
    </x:row>
    <x:row r="517" ht="57" customHeight="1">
      <x:c r="A517" s="27" t="str">
        <x:v>遥的接球</x:v>
      </x:c>
      <x:c r="B517" s="30" t="str">
        <x:v>主线</x:v>
      </x:c>
      <x:c r="C517" s="30" t="str">
        <x:v>文类内百合</x:v>
      </x:c>
      <x:c r="D517" s="30" t="str">
        <x:v>局部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故事／角色页、可见宣传</x:v>
      </x:c>
      <x:c r="L517" s="30" t="str">
        <x:v>正篇事实＋强推断＋读者解读</x:v>
      </x:c>
      <x:c r="M517" s="30" t="str">
        <x:v>无</x:v>
      </x:c>
      <x:c r="N517" s="27" t="str">
        <x:v>比赛与训练压力、身高和自信问题、泳装与身体服务性画面、表姐妹之间的恋爱指向、搭档竞争与失败。</x:v>
      </x:c>
      <x:c r="O517" s="30" t="str">
        <x:v>有精确条目</x:v>
      </x:c>
      <x:c r="P517" s="36" t="n">
        <x:v>6123</x:v>
      </x:c>
      <x:c r="Q517" s="39" t="n">
        <x:v>0.10257151112395262</x:v>
      </x:c>
      <x:c r="R517" s="33" t="str">
        <x:v>无</x:v>
      </x:c>
      <x:c r="S517" s="42" t="n">
        <x:v>10</x:v>
      </x:c>
      <x:c r="T517" s="33" t="str">
        <x:v>无</x:v>
      </x:c>
    </x:row>
    <x:row r="518" ht="57" customHeight="1">
      <x:c r="A518" s="27" t="str">
        <x:v>剧偶像</x:v>
      </x:c>
      <x:c r="B518" s="30" t="str">
        <x:v>主线</x:v>
      </x:c>
      <x:c r="C518" s="30" t="str">
        <x:v>文类内百合</x:v>
      </x:c>
      <x:c r="D518" s="30" t="str">
        <x:v>重要副线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出版渠道、故事／角色页、可见宣传</x:v>
      </x:c>
      <x:c r="L518" s="30" t="str">
        <x:v>正篇事实／强推断／读者解读</x:v>
      </x:c>
      <x:c r="M518" s="30" t="str">
        <x:v>并列</x:v>
      </x:c>
      <x:c r="N518" s="27" t="str">
        <x:v>突然接吻、灾难与失忆、非人 Doll、死亡、监视与剧团权力冲突。</x:v>
      </x:c>
      <x:c r="O518" s="30" t="str">
        <x:v>有精确条目</x:v>
      </x:c>
      <x:c r="P518" s="36" t="n">
        <x:v>6144</x:v>
      </x:c>
      <x:c r="Q518" s="39" t="n">
        <x:v>0.06943883730318934</x:v>
      </x:c>
      <x:c r="R518" s="33" t="str">
        <x:v>无</x:v>
      </x:c>
      <x:c r="S518" s="42" t="n">
        <x:v>62</x:v>
      </x:c>
      <x:c r="T518" s="33" t="str">
        <x:v>无</x:v>
      </x:c>
    </x:row>
    <x:row r="519" ht="57" customHeight="1">
      <x:c r="A519" s="27" t="str">
        <x:v>恋姬无双 OVA</x:v>
      </x:c>
      <x:c r="B519" s="30" t="str">
        <x:v>主线</x:v>
      </x:c>
      <x:c r="C519" s="30" t="str">
        <x:v>文类内百合</x:v>
      </x:c>
      <x:c r="D519" s="30" t="str">
        <x:v>局部</x:v>
      </x:c>
      <x:c r="E519" s="30" t="str">
        <x:v>明确女女恋爱欲望</x:v>
      </x:c>
      <x:c r="F519" s="30" t="str">
        <x:v>多组异质关系</x:v>
      </x:c>
      <x:c r="G519" s="30" t="str">
        <x:v>只有明确关系／欲望事实，无身份自述</x:v>
      </x:c>
      <x:c r="H519" s="30" t="str">
        <x:v>所核未见</x:v>
      </x:c>
      <x:c r="I519" s="30" t="str">
        <x:v>所核未见</x:v>
      </x:c>
      <x:c r="J519" s="30" t="str">
        <x:v>范围内版本、原作</x:v>
      </x:c>
      <x:c r="K519" s="30" t="str">
        <x:v>可见宣传</x:v>
      </x:c>
      <x:c r="L519" s="30" t="str">
        <x:v>正篇事实／强推断／读者解读</x:v>
      </x:c>
      <x:c r="M519" s="30" t="str">
        <x:v>无</x:v>
      </x:c>
      <x:c r="N519" s="27" t="str">
        <x:v>未成年角色泳装、裸露／露乳、走光、性化笑料、骚扰、强吻奖品与溺水险情。</x:v>
      </x:c>
      <x:c r="O519" s="30" t="str">
        <x:v>有精确条目</x:v>
      </x:c>
      <x:c r="P519" s="36" t="n">
        <x:v>6150</x:v>
      </x:c>
      <x:c r="Q519" s="39" t="n">
        <x:v>0.11122554067971163</x:v>
      </x:c>
      <x:c r="R519" s="33" t="str">
        <x:v>无</x:v>
      </x:c>
      <x:c r="S519" s="42" t="n">
        <x:v>0</x:v>
      </x:c>
      <x:c r="T519" s="33" t="str">
        <x:v>无</x:v>
      </x:c>
    </x:row>
    <x:row r="520" ht="57" customHeight="1">
      <x:c r="A520" s="27" t="str">
        <x:v>迦希女王不会放弃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潜在恋爱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是</x:v>
      </x:c>
      <x:c r="J520" s="30" t="str">
        <x:v>范围内版本</x:v>
      </x:c>
      <x:c r="K520" s="30" t="str">
        <x:v>故事／角色页、可见宣传</x:v>
      </x:c>
      <x:c r="L520" s="30" t="str">
        <x:v>正篇事实＋强推断＋读者解读</x:v>
      </x:c>
      <x:c r="M520" s="30" t="str">
        <x:v>无</x:v>
      </x:c>
      <x:c r="N520" s="27" t="str">
        <x:v>贫困与低薪劳动、上下级权力差、战斗、性化笑点。</x:v>
      </x:c>
      <x:c r="O520" s="30" t="str">
        <x:v>有精确条目</x:v>
      </x:c>
      <x:c r="P520" s="36" t="n">
        <x:v>6152</x:v>
      </x:c>
      <x:c r="Q520" s="39" t="n">
        <x:v>0.017455391776570985</x:v>
      </x:c>
      <x:c r="R520" s="33" t="str">
        <x:v>无</x:v>
      </x:c>
      <x:c r="S520" s="42" t="n">
        <x:v>0</x:v>
      </x:c>
      <x:c r="T520" s="33" t="str">
        <x:v>无</x:v>
      </x:c>
    </x:row>
    <x:row r="521" ht="57" customHeight="1">
      <x:c r="A521" s="27" t="str">
        <x:v>极上生徒会</x:v>
      </x:c>
      <x:c r="B521" s="30" t="str">
        <x:v>主线</x:v>
      </x:c>
      <x:c r="C521" s="30" t="str">
        <x:v>文类内百合</x:v>
      </x:c>
      <x:c r="D521" s="30" t="str">
        <x:v>重要副线</x:v>
      </x:c>
      <x:c r="E521" s="30" t="str">
        <x:v>潜在恋爱</x:v>
      </x:c>
      <x:c r="F521" s="30" t="str">
        <x:v>多组异质关系</x:v>
      </x:c>
      <x:c r="G521" s="30" t="str">
        <x:v>只有关系性质推断，无身份自述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故事／角色页、可见宣传</x:v>
      </x:c>
      <x:c r="L521" s="30" t="str">
        <x:v>正篇事实／强推断／读者解读</x:v>
      </x:c>
      <x:c r="M521" s="30" t="str">
        <x:v>副线</x:v>
      </x:c>
      <x:c r="N521" s="27" t="str">
        <x:v>校园谣言、嫉妒、照护与组织权力不对等、短暂男性交往及相亲喜剧。</x:v>
      </x:c>
      <x:c r="O521" s="30" t="str">
        <x:v>有精确条目</x:v>
      </x:c>
      <x:c r="P521" s="36" t="n">
        <x:v>6169</x:v>
      </x:c>
      <x:c r="Q521" s="39" t="n">
        <x:v>0.10927835051546392</x:v>
      </x:c>
      <x:c r="R521" s="33" t="str">
        <x:v>无</x:v>
      </x:c>
      <x:c r="S521" s="42" t="n">
        <x:v>0</x:v>
      </x:c>
      <x:c r="T521" s="33" t="str">
        <x:v>无</x:v>
      </x:c>
    </x:row>
    <x:row r="522" ht="57" customHeight="1">
      <x:c r="A522" s="27" t="str">
        <x:v>BanG Dream! Episode of Roselia Ⅰ：约定</x:v>
      </x:c>
      <x:c r="B522" s="30" t="str">
        <x:v>主线</x:v>
      </x:c>
      <x:c r="C522" s="30" t="str">
        <x:v>文类内百合</x:v>
      </x:c>
      <x:c r="D522" s="30" t="str">
        <x:v>缺席</x:v>
      </x:c>
      <x:c r="E522" s="30" t="str">
        <x:v>非恋爱</x:v>
      </x:c>
      <x:c r="F522" s="30" t="str">
        <x:v>多组异质关系</x:v>
      </x:c>
      <x:c r="G522" s="30" t="str">
        <x:v>范围内没有性取向身份依据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出版渠道、可见宣传</x:v>
      </x:c>
      <x:c r="L522" s="30" t="str">
        <x:v>正篇事实／强推断／读者解读</x:v>
      </x:c>
      <x:c r="M522" s="30" t="str">
        <x:v>无</x:v>
      </x:c>
      <x:c r="N522" s="27" t="str">
        <x:v>竞赛与练习压力、严厉争执、能力差距与自我怀疑、姐妹比较压力、高强度舞台演出与较长音乐段落。</x:v>
      </x:c>
      <x:c r="O522" s="30" t="str">
        <x:v>有精确条目</x:v>
      </x:c>
      <x:c r="P522" s="36" t="n">
        <x:v>6209</x:v>
      </x:c>
      <x:c r="Q522" s="39" t="n">
        <x:v>0.03934540389972145</x:v>
      </x:c>
      <x:c r="R522" s="33" t="str">
        <x:v>无精确条目</x:v>
      </x:c>
      <x:c r="S522" s="42" t="n">
        <x:v>0</x:v>
      </x:c>
      <x:c r="T522" s="33" t="str">
        <x:v>无</x:v>
      </x:c>
    </x:row>
    <x:row r="523" ht="57" customHeight="1">
      <x:c r="A523" s="27" t="str">
        <x:v>我的百合乃工作是也！</x:v>
      </x:c>
      <x:c r="B523" s="30" t="str">
        <x:v>主线</x:v>
      </x:c>
      <x:c r="C523" s="30" t="str">
        <x:v>文类内百合</x:v>
      </x:c>
      <x:c r="D523" s="30" t="str">
        <x:v>重要副线</x:v>
      </x:c>
      <x:c r="E523" s="30" t="str">
        <x:v>明确女女交往关系</x:v>
      </x:c>
      <x:c r="F523" s="30" t="str">
        <x:v>多组异质关系</x:v>
      </x:c>
      <x:c r="G523" s="30" t="str">
        <x:v>只有明确关系／欲望事实，无身份自述</x:v>
      </x:c>
      <x:c r="H523" s="30" t="str">
        <x:v>是</x:v>
      </x:c>
      <x:c r="I523" s="30" t="str">
        <x:v>是</x:v>
      </x:c>
      <x:c r="J523" s="30" t="str">
        <x:v>范围内版本</x:v>
      </x:c>
      <x:c r="K523" s="30" t="str">
        <x:v>故事／角色页、可见宣传</x:v>
      </x:c>
      <x:c r="L523" s="30" t="str">
        <x:v>正篇事实／强推断／读者解读</x:v>
      </x:c>
      <x:c r="M523" s="30" t="str">
        <x:v>无</x:v>
      </x:c>
      <x:c r="N523" s="27" t="str">
        <x:v>单向恋爱、嫉妒、关系破裂、校园排斥、角色扮演与现实边界、共同体内的冲突。</x:v>
      </x:c>
      <x:c r="O523" s="30" t="str">
        <x:v>有精确条目</x:v>
      </x:c>
      <x:c r="P523" s="36" t="n">
        <x:v>6211</x:v>
      </x:c>
      <x:c r="Q523" s="39" t="n">
        <x:v>0.18321979204015776</x:v>
      </x:c>
      <x:c r="R523" s="33" t="str">
        <x:v>有</x:v>
      </x:c>
      <x:c r="S523" s="42" t="n">
        <x:v>93</x:v>
      </x:c>
      <x:c r="T523" s="33" t="str">
        <x:v>有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正篇事实／强推断／读者解读</x:v>
      </x:c>
      <x:c r="M524" s="30" t="str">
        <x:v>副线</x:v>
      </x:c>
      <x:c r="N524" s="27" t="str">
        <x:v>吸血、献血、失血、身体改造、带性意味的吸血喜剧、身体边界笑点、催眠、成人研究权力、追捕暴力和家族强加婚约。</x:v>
      </x:c>
      <x:c r="O524" s="30" t="str">
        <x:v>有精确条目</x:v>
      </x:c>
      <x:c r="P524" s="36" t="n">
        <x:v>6219</x:v>
      </x:c>
      <x:c r="Q524" s="39" t="n">
        <x:v>0.0736052508204407</x:v>
      </x:c>
      <x:c r="R524" s="33" t="str">
        <x:v>有</x:v>
      </x:c>
      <x:c r="S524" s="42" t="n">
        <x:v>0</x:v>
      </x:c>
      <x:c r="T524" s="33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有精确条目</x:v>
      </x:c>
      <x:c r="P525" s="36" t="n">
        <x:v>6263</x:v>
      </x:c>
      <x:c r="Q525" s="39" t="n">
        <x:v>0.09038530788620813</x:v>
      </x:c>
      <x:c r="R525" s="33" t="str">
        <x:v>无</x:v>
      </x:c>
      <x:c r="S525" s="42" t="n">
        <x:v>0</x:v>
      </x:c>
      <x:c r="T525" s="33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有精确条目</x:v>
      </x:c>
      <x:c r="P526" s="36" t="n">
        <x:v>6309</x:v>
      </x:c>
      <x:c r="Q526" s="39" t="n">
        <x:v>0.07596785975164354</x:v>
      </x:c>
      <x:c r="R526" s="33" t="str">
        <x:v>无</x:v>
      </x:c>
      <x:c r="S526" s="42" t="n">
        <x:v>0</x:v>
      </x:c>
      <x:c r="T526" s="33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有精确条目</x:v>
      </x:c>
      <x:c r="P527" s="36" t="n">
        <x:v>6347</x:v>
      </x:c>
      <x:c r="Q527" s="39" t="n">
        <x:v>0.07114493712772998</x:v>
      </x:c>
      <x:c r="R527" s="33" t="str">
        <x:v>无</x:v>
      </x:c>
      <x:c r="S527" s="42" t="n">
        <x:v>20</x:v>
      </x:c>
      <x:c r="T527" s="33" t="str">
        <x:v>无</x:v>
      </x:c>
    </x:row>
    <x:row r="528" ht="57" customHeight="1">
      <x:c r="A528" s="27" t="str">
        <x:v>月影特工</x:v>
      </x:c>
      <x:c r="B528" s="30" t="str">
        <x:v>主线</x:v>
      </x:c>
      <x:c r="C528" s="30" t="str">
        <x:v>文类内百合</x:v>
      </x:c>
      <x:c r="D528" s="30" t="str">
        <x:v>重要副线</x:v>
      </x:c>
      <x:c r="E528" s="30" t="str">
        <x:v>明确女女恋爱欲望</x:v>
      </x:c>
      <x:c r="F528" s="30" t="str">
        <x:v>多组异质关系</x:v>
      </x:c>
      <x:c r="G528" s="30" t="str">
        <x:v>只有明确关系／欲望事实，无身份自述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</x:v>
      </x:c>
      <x:c r="L528" s="30" t="str">
        <x:v>正篇事实／强推断／读者解读</x:v>
      </x:c>
      <x:c r="M528" s="30" t="str">
        <x:v>无</x:v>
      </x:c>
      <x:c r="N528" s="27" t="str">
        <x:v>间谍行动与暴力、药物控制、绑架和人口贩卖背景、假背叛、死亡误导、记忆消除、师徒分离</x:v>
      </x:c>
      <x:c r="O528" s="30" t="str">
        <x:v>有精确条目</x:v>
      </x:c>
      <x:c r="P528" s="36" t="n">
        <x:v>6406</x:v>
      </x:c>
      <x:c r="Q528" s="39" t="n">
        <x:v>0.11518753843000615</x:v>
      </x:c>
      <x:c r="R528" s="33" t="str">
        <x:v>无</x:v>
      </x:c>
      <x:c r="S528" s="42" t="n">
        <x:v>0</x:v>
      </x:c>
      <x:c r="T528" s="33" t="str">
        <x:v>无</x:v>
      </x:c>
    </x:row>
    <x:row r="529" ht="57" customHeight="1">
      <x:c r="A529" s="27" t="str">
        <x:v>女皇之刃 流浪的战士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企划、范围内版本</x:v>
      </x:c>
      <x:c r="K529" s="30" t="str">
        <x:v>出版渠道、可见宣传</x:v>
      </x:c>
      <x:c r="L529" s="30" t="str">
        <x:v>正篇事实／强推断／读者解读</x:v>
      </x:c>
      <x:c r="M529" s="30" t="str">
        <x:v>副线</x:v>
      </x:c>
      <x:c r="N529" s="27" t="str">
        <x:v>成人向裸露与身体性化、战斗伤害、监禁和魔法支配、性骚扰与带情色意味的强迫接触、姐妹关系中的单向性化欲望与控制行为</x:v>
      </x:c>
      <x:c r="O529" s="30" t="str">
        <x:v>有精确条目</x:v>
      </x:c>
      <x:c r="P529" s="36" t="n">
        <x:v>6414</x:v>
      </x:c>
      <x:c r="Q529" s="39" t="n">
        <x:v>0.05619146722164412</x:v>
      </x:c>
      <x:c r="R529" s="33" t="str">
        <x:v>无</x:v>
      </x:c>
      <x:c r="S529" s="42" t="n">
        <x:v>68</x:v>
      </x:c>
      <x:c r="T529" s="33" t="str">
        <x:v>无</x:v>
      </x:c>
    </x:row>
    <x:row r="530" ht="57" customHeight="1">
      <x:c r="A530" s="27" t="str">
        <x:v>灵感少女！</x:v>
      </x:c>
      <x:c r="B530" s="30" t="str">
        <x:v>主线</x:v>
      </x:c>
      <x:c r="C530" s="30" t="str">
        <x:v>文类外百合阅读</x:v>
      </x:c>
      <x:c r="D530" s="30" t="str">
        <x:v>重要副线</x:v>
      </x:c>
      <x:c r="E530" s="30" t="str">
        <x:v>潜在恋爱</x:v>
      </x:c>
      <x:c r="F530" s="30" t="str">
        <x:v>多组异质关系</x:v>
      </x:c>
      <x:c r="G530" s="30" t="str">
        <x:v>只有关系性质推断，无身份自述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故事／角色页、可见宣传</x:v>
      </x:c>
      <x:c r="L530" s="30" t="str">
        <x:v>正篇事实／强推断／读者解读</x:v>
      </x:c>
      <x:c r="M530" s="30" t="str">
        <x:v>副线</x:v>
      </x:c>
      <x:c r="N530" s="27" t="str">
        <x:v>灵异、死亡与告别、亲人离世、校园喜剧</x:v>
      </x:c>
      <x:c r="O530" s="30" t="str">
        <x:v>有精确条目</x:v>
      </x:c>
      <x:c r="P530" s="36" t="n">
        <x:v>6427</x:v>
      </x:c>
      <x:c r="Q530" s="39" t="n">
        <x:v>0.12153518123667377</x:v>
      </x:c>
      <x:c r="R530" s="33" t="str">
        <x:v>无</x:v>
      </x:c>
      <x:c r="S530" s="42" t="n">
        <x:v>20</x:v>
      </x:c>
      <x:c r="T530" s="33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有精确条目</x:v>
      </x:c>
      <x:c r="P531" s="36" t="n">
        <x:v>6480</x:v>
      </x:c>
      <x:c r="Q531" s="39" t="n">
        <x:v>0.04947773501924134</x:v>
      </x:c>
      <x:c r="R531" s="33" t="str">
        <x:v>无</x:v>
      </x:c>
      <x:c r="S531" s="42" t="n">
        <x:v>0</x:v>
      </x:c>
      <x:c r="T531" s="33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有精确条目</x:v>
      </x:c>
      <x:c r="P532" s="36" t="n">
        <x:v>6506</x:v>
      </x:c>
      <x:c r="Q532" s="39" t="n">
        <x:v>0.04279015240328253</x:v>
      </x:c>
      <x:c r="R532" s="33" t="str">
        <x:v>无</x:v>
      </x:c>
      <x:c r="S532" s="42" t="n">
        <x:v>0</x:v>
      </x:c>
      <x:c r="T532" s="33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有精确条目</x:v>
      </x:c>
      <x:c r="P533" s="36" t="n">
        <x:v>6557</x:v>
      </x:c>
      <x:c r="Q533" s="39" t="n">
        <x:v>0.15115163147792707</x:v>
      </x:c>
      <x:c r="R533" s="33" t="str">
        <x:v>无</x:v>
      </x:c>
      <x:c r="S533" s="42" t="n">
        <x:v>67</x:v>
      </x:c>
      <x:c r="T533" s="33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有精确条目</x:v>
      </x:c>
      <x:c r="P534" s="36" t="n">
        <x:v>6605</x:v>
      </x:c>
      <x:c r="Q534" s="39" t="n">
        <x:v>0.1303359122030798</x:v>
      </x:c>
      <x:c r="R534" s="33" t="str">
        <x:v>无</x:v>
      </x:c>
      <x:c r="S534" s="42" t="n">
        <x:v>65</x:v>
      </x:c>
      <x:c r="T534" s="33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有精确条目</x:v>
      </x:c>
      <x:c r="P535" s="36" t="n">
        <x:v>6637</x:v>
      </x:c>
      <x:c r="Q535" s="39" t="n">
        <x:v>0.055347091932457786</x:v>
      </x:c>
      <x:c r="R535" s="33" t="str">
        <x:v>无</x:v>
      </x:c>
      <x:c r="S535" s="42" t="n">
        <x:v>0</x:v>
      </x:c>
      <x:c r="T535" s="33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有精确条目</x:v>
      </x:c>
      <x:c r="P536" s="36" t="n">
        <x:v>6650</x:v>
      </x:c>
      <x:c r="Q536" s="39" t="n">
        <x:v>0.013924050632911392</x:v>
      </x:c>
      <x:c r="R536" s="33" t="str">
        <x:v>无</x:v>
      </x:c>
      <x:c r="S536" s="42" t="n">
        <x:v>0</x:v>
      </x:c>
      <x:c r="T536" s="33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明确女女交往关系</x:v>
      </x:c>
      <x:c r="F537" s="30" t="str">
        <x:v>多组异质关系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正篇事实／强推断</x:v>
      </x:c>
      <x:c r="M537" s="30" t="str">
        <x:v>副线</x:v>
      </x:c>
      <x:c r="N537" s="27" t="str">
        <x:v>未事先询问或伴随挣扎声的接吻、许可不明、停止要求、师生权力利用、工具性婚约、照片胁迫、陌生成年人风险、继姐妹恋爱。</x:v>
      </x:c>
      <x:c r="O537" s="30" t="str">
        <x:v>有精确条目</x:v>
      </x:c>
      <x:c r="P537" s="36" t="n">
        <x:v>6662</x:v>
      </x:c>
      <x:c r="Q537" s="39" t="n">
        <x:v>0.18540632266985105</x:v>
      </x:c>
      <x:c r="R537" s="33" t="str">
        <x:v>有</x:v>
      </x:c>
      <x:c r="S537" s="42" t="n">
        <x:v>97</x:v>
      </x:c>
      <x:c r="T537" s="33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有精确条目</x:v>
      </x:c>
      <x:c r="P538" s="36" t="n">
        <x:v>6666</x:v>
      </x:c>
      <x:c r="Q538" s="39" t="n">
        <x:v>0.09066932782094234</x:v>
      </x:c>
      <x:c r="R538" s="33" t="str">
        <x:v>无</x:v>
      </x:c>
      <x:c r="S538" s="42" t="n">
        <x:v>51</x:v>
      </x:c>
      <x:c r="T538" s="33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有精确条目</x:v>
      </x:c>
      <x:c r="P539" s="36" t="n">
        <x:v>6671</x:v>
      </x:c>
      <x:c r="Q539" s="39" t="n">
        <x:v>0.13739946380697052</x:v>
      </x:c>
      <x:c r="R539" s="33" t="str">
        <x:v>无</x:v>
      </x:c>
      <x:c r="S539" s="42" t="n">
        <x:v>0</x:v>
      </x:c>
      <x:c r="T539" s="33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有精确条目</x:v>
      </x:c>
      <x:c r="P540" s="36" t="n">
        <x:v>6684</x:v>
      </x:c>
      <x:c r="Q540" s="39" t="n">
        <x:v>0.06054421768707483</x:v>
      </x:c>
      <x:c r="R540" s="33" t="str">
        <x:v>无</x:v>
      </x:c>
      <x:c r="S540" s="42" t="n">
        <x:v>0</x:v>
      </x:c>
      <x:c r="T540" s="33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有精确条目</x:v>
      </x:c>
      <x:c r="P541" s="36" t="n">
        <x:v>6723</x:v>
      </x:c>
      <x:c r="Q541" s="39" t="n">
        <x:v>0.11270236612702367</x:v>
      </x:c>
      <x:c r="R541" s="33" t="str">
        <x:v>无</x:v>
      </x:c>
      <x:c r="S541" s="42" t="n">
        <x:v>0</x:v>
      </x:c>
      <x:c r="T541" s="33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有精确条目</x:v>
      </x:c>
      <x:c r="P542" s="36" t="n">
        <x:v>6767</x:v>
      </x:c>
      <x:c r="Q542" s="39" t="n">
        <x:v>0.055323590814196244</x:v>
      </x:c>
      <x:c r="R542" s="33" t="str">
        <x:v>无</x:v>
      </x:c>
      <x:c r="S542" s="42" t="n">
        <x:v>0</x:v>
      </x:c>
      <x:c r="T542" s="33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有精确条目</x:v>
      </x:c>
      <x:c r="P543" s="36" t="n">
        <x:v>6774</x:v>
      </x:c>
      <x:c r="Q543" s="39" t="n">
        <x:v>0.09703504043126684</x:v>
      </x:c>
      <x:c r="R543" s="33" t="str">
        <x:v>无精确条目</x:v>
      </x:c>
      <x:c r="S543" s="42" t="n">
        <x:v>92</x:v>
      </x:c>
      <x:c r="T543" s="33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有精确条目</x:v>
      </x:c>
      <x:c r="P544" s="36" t="n">
        <x:v>6783</x:v>
      </x:c>
      <x:c r="Q544" s="39" t="n">
        <x:v>0.04223826714801444</x:v>
      </x:c>
      <x:c r="R544" s="33" t="str">
        <x:v>无</x:v>
      </x:c>
      <x:c r="S544" s="42" t="n">
        <x:v>0</x:v>
      </x:c>
      <x:c r="T544" s="33" t="str">
        <x:v>无</x:v>
      </x:c>
    </x:row>
    <x:row r="545" ht="57" customHeight="1">
      <x:c r="A545" s="27" t="str">
        <x:v>刀使的巫女</x:v>
      </x:c>
      <x:c r="B545" s="30" t="str">
        <x:v>主线</x:v>
      </x:c>
      <x:c r="C545" s="30" t="str">
        <x:v>文类内百合</x:v>
      </x:c>
      <x:c r="D545" s="30" t="str">
        <x:v>主线</x:v>
      </x:c>
      <x:c r="E545" s="30" t="str">
        <x:v>潜在恋爱</x:v>
      </x:c>
      <x:c r="F545" s="30" t="str">
        <x:v>多组异质关系</x:v>
      </x:c>
      <x:c r="G545" s="30" t="str">
        <x:v>只有关系性质推断，无身份自述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故事／角色页、可见宣传</x:v>
      </x:c>
      <x:c r="L545" s="30" t="str">
        <x:v>正篇事实／强推断／读者解读</x:v>
      </x:c>
      <x:c r="M545" s="30" t="str">
        <x:v>无</x:v>
      </x:c>
      <x:c r="N545" s="27" t="str">
        <x:v>刀剑伤害、死亡与牺牲、强迫控制、家族创伤、失踪与分离</x:v>
      </x:c>
      <x:c r="O545" s="30" t="str">
        <x:v>有精确条目</x:v>
      </x:c>
      <x:c r="P545" s="36" t="n">
        <x:v>6897</x:v>
      </x:c>
      <x:c r="Q545" s="39" t="n">
        <x:v>0.11238383401772206</x:v>
      </x:c>
      <x:c r="R545" s="33" t="str">
        <x:v>无</x:v>
      </x:c>
      <x:c r="S545" s="42" t="n">
        <x:v>0</x:v>
      </x:c>
      <x:c r="T545" s="33" t="str">
        <x:v>无</x:v>
      </x:c>
    </x:row>
    <x:row r="546" ht="57" customHeight="1">
      <x:c r="A546" s="27" t="str">
        <x:v>红白黑黄 第五季</x:v>
      </x:c>
      <x:c r="B546" s="30" t="str">
        <x:v>主线</x:v>
      </x:c>
      <x:c r="C546" s="30" t="str">
        <x:v>文类内百合</x:v>
      </x:c>
      <x:c r="D546" s="30" t="str">
        <x:v>重要副线</x:v>
      </x:c>
      <x:c r="E546" s="30" t="str">
        <x:v>明确女女恋爱欲望</x:v>
      </x:c>
      <x:c r="F546" s="30" t="str">
        <x:v>多组异质关系</x:v>
      </x:c>
      <x:c r="G546" s="30" t="str">
        <x:v>只有明确关系／欲望事实，无身份自述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可见宣传</x:v>
      </x:c>
      <x:c r="L546" s="30" t="str">
        <x:v>正篇事实＋强推断＋读者解读</x:v>
      </x:c>
      <x:c r="M546" s="30" t="str">
        <x:v>副线</x:v>
      </x:c>
      <x:c r="N546" s="27" t="str">
        <x:v>幻想战斗、死亡与重伤、歧视和政治暴力、胁迫与背叛、跟踪及暴力威胁、父母抛弃、婚姻利用与家庭创伤。</x:v>
      </x:c>
      <x:c r="O546" s="30" t="str">
        <x:v>有精确条目</x:v>
      </x:c>
      <x:c r="P546" s="36" t="n">
        <x:v>6901</x:v>
      </x:c>
      <x:c r="Q546" s="39" t="n">
        <x:v>0.0367965367965368</x:v>
      </x:c>
      <x:c r="R546" s="33" t="str">
        <x:v>无精确条目</x:v>
      </x:c>
      <x:c r="S546" s="42" t="str">
        <x:v>无精确条目</x:v>
      </x:c>
      <x:c r="T546" s="33" t="str">
        <x:v>无精确条目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有精确条目</x:v>
      </x:c>
      <x:c r="P547" s="36" t="n">
        <x:v>6939</x:v>
      </x:c>
      <x:c r="Q547" s="39" t="n">
        <x:v>0.09155261915998113</x:v>
      </x:c>
      <x:c r="R547" s="33" t="str">
        <x:v>无</x:v>
      </x:c>
      <x:c r="S547" s="42" t="n">
        <x:v>0</x:v>
      </x:c>
      <x:c r="T547" s="33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有精确条目</x:v>
      </x:c>
      <x:c r="P548" s="36" t="n">
        <x:v>6948</x:v>
      </x:c>
      <x:c r="Q548" s="39" t="n">
        <x:v>0.08333333333333333</x:v>
      </x:c>
      <x:c r="R548" s="33" t="str">
        <x:v>无</x:v>
      </x:c>
      <x:c r="S548" s="42" t="n">
        <x:v>0</x:v>
      </x:c>
      <x:c r="T548" s="33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有精确条目</x:v>
      </x:c>
      <x:c r="P549" s="36" t="n">
        <x:v>6953</x:v>
      </x:c>
      <x:c r="Q549" s="39" t="n">
        <x:v>0.05357142857142857</x:v>
      </x:c>
      <x:c r="R549" s="33" t="str">
        <x:v>无</x:v>
      </x:c>
      <x:c r="S549" s="42" t="n">
        <x:v>0</x:v>
      </x:c>
      <x:c r="T549" s="33" t="str">
        <x:v>无</x:v>
      </x:c>
    </x:row>
    <x:row r="550" ht="57" customHeight="1">
      <x:c r="A550" s="27" t="str">
        <x:v>魔法少女奈叶ViVid</x:v>
      </x:c>
      <x:c r="B550" s="30" t="str">
        <x:v>主线</x:v>
      </x:c>
      <x:c r="C550" s="30" t="str">
        <x:v>文类内百合</x:v>
      </x:c>
      <x:c r="D550" s="30" t="str">
        <x:v>主线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儿童与青少年格斗、训练伤害、成人化变身与身体展示、洗澡镜头、家庭创伤和古代记忆。</x:v>
      </x:c>
      <x:c r="O550" s="30" t="str">
        <x:v>有精确条目</x:v>
      </x:c>
      <x:c r="P550" s="36" t="n">
        <x:v>6968</x:v>
      </x:c>
      <x:c r="Q550" s="39" t="n">
        <x:v>0.08711256117455139</x:v>
      </x:c>
      <x:c r="R550" s="33" t="str">
        <x:v>无</x:v>
      </x:c>
      <x:c r="S550" s="42" t="n">
        <x:v>76</x:v>
      </x:c>
      <x:c r="T550" s="33" t="str">
        <x:v>无</x:v>
      </x:c>
    </x:row>
    <x:row r="551" ht="57" customHeight="1">
      <x:c r="A551" s="27" t="str">
        <x:v>一骑当千 XTREME XECUTOR</x:v>
      </x:c>
      <x:c r="B551" s="30" t="str">
        <x:v>主线</x:v>
      </x:c>
      <x:c r="C551" s="30" t="str">
        <x:v>文类内百合</x:v>
      </x:c>
      <x:c r="D551" s="30" t="str">
        <x:v>重要副线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成人向性化、暴力、绑架、精神操控与羞辱性战败</x:v>
      </x:c>
      <x:c r="O551" s="30" t="str">
        <x:v>有精确条目</x:v>
      </x:c>
      <x:c r="P551" s="36" t="n">
        <x:v>6979</x:v>
      </x:c>
      <x:c r="Q551" s="39" t="n">
        <x:v>0.06835799859055673</x:v>
      </x:c>
      <x:c r="R551" s="33" t="str">
        <x:v>无</x:v>
      </x:c>
      <x:c r="S551" s="42" t="n">
        <x:v>0</x:v>
      </x:c>
      <x:c r="T551" s="33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有精确条目</x:v>
      </x:c>
      <x:c r="P552" s="36" t="n">
        <x:v>6989</x:v>
      </x:c>
      <x:c r="Q552" s="39" t="n">
        <x:v>0.02547146705853539</x:v>
      </x:c>
      <x:c r="R552" s="33" t="str">
        <x:v>无</x:v>
      </x:c>
      <x:c r="S552" s="42" t="n">
        <x:v>46</x:v>
      </x:c>
      <x:c r="T552" s="33" t="str">
        <x:v>无</x:v>
      </x:c>
    </x:row>
    <x:row r="553" ht="57" customHeight="1">
      <x:c r="A553" s="27" t="str">
        <x:v>一骑当千 Dragon Destiny</x:v>
      </x:c>
      <x:c r="B553" s="30" t="str">
        <x:v>主线</x:v>
      </x:c>
      <x:c r="C553" s="30" t="str">
        <x:v>文类内百合</x:v>
      </x:c>
      <x:c r="D553" s="30" t="str">
        <x:v>重要副线</x:v>
      </x:c>
      <x:c r="E553" s="30" t="str">
        <x:v>潜在恋爱</x:v>
      </x:c>
      <x:c r="F553" s="30" t="str">
        <x:v>多组异质关系</x:v>
      </x:c>
      <x:c r="G553" s="30" t="str">
        <x:v>只有关系性质推断，无身份自述</x:v>
      </x:c>
      <x:c r="H553" s="30" t="str">
        <x:v>所核未见</x:v>
      </x:c>
      <x:c r="I553" s="30" t="str">
        <x:v>是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副线</x:v>
      </x:c>
      <x:c r="N553" s="27" t="str">
        <x:v>成人向裸露、爆衣与战败羞辱、格斗伤害和死亡威胁、绑架拷问、人质处境、精神操控、非自愿战斗、占有式执着与权力不对等。</x:v>
      </x:c>
      <x:c r="O553" s="30" t="str">
        <x:v>有精确条目</x:v>
      </x:c>
      <x:c r="P553" s="36" t="n">
        <x:v>7032</x:v>
      </x:c>
      <x:c r="Q553" s="39" t="n">
        <x:v>0.049855072463768114</x:v>
      </x:c>
      <x:c r="R553" s="33" t="str">
        <x:v>无</x:v>
      </x:c>
      <x:c r="S553" s="42" t="n">
        <x:v>0</x:v>
      </x:c>
      <x:c r="T553" s="33" t="str">
        <x:v>无</x:v>
      </x:c>
    </x:row>
    <x:row r="554" ht="57" customHeight="1">
      <x:c r="A554" s="27" t="str">
        <x:v>宅饮。</x:v>
      </x:c>
      <x:c r="B554" s="30" t="str">
        <x:v>主线</x:v>
      </x:c>
      <x:c r="C554" s="30" t="str">
        <x:v>文类内百合</x:v>
      </x:c>
      <x:c r="D554" s="30" t="str">
        <x:v>缺席</x:v>
      </x:c>
      <x:c r="E554" s="30" t="str">
        <x:v>非恋爱</x:v>
      </x:c>
      <x:c r="F554" s="30" t="str">
        <x:v>多组异质关系</x:v>
      </x:c>
      <x:c r="G554" s="30" t="str">
        <x:v>范围内没有性取向身份依据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出版渠道、故事／角色页、可见宣传</x:v>
      </x:c>
      <x:c r="L554" s="30" t="str">
        <x:v>正篇事实／强推断／读者解读</x:v>
      </x:c>
      <x:c r="M554" s="30" t="str">
        <x:v>无</x:v>
      </x:c>
      <x:c r="N554" s="27" t="str">
        <x:v>成年人饮酒与醉酒、身体与更衣笑料、职场与求职压力、合租生活的隐私边界喜剧。</x:v>
      </x:c>
      <x:c r="O554" s="30" t="str">
        <x:v>有精确条目</x:v>
      </x:c>
      <x:c r="P554" s="36" t="n">
        <x:v>7036</x:v>
      </x:c>
      <x:c r="Q554" s="39" t="n">
        <x:v>0.08516935218678066</x:v>
      </x:c>
      <x:c r="R554" s="33" t="str">
        <x:v>无</x:v>
      </x:c>
      <x:c r="S554" s="42" t="n">
        <x:v>0</x:v>
      </x:c>
      <x:c r="T554" s="33" t="str">
        <x:v>无</x:v>
      </x:c>
    </x:row>
    <x:row r="555" ht="57" customHeight="1">
      <x:c r="A555" s="27" t="str">
        <x:v>装神少女小缠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正篇事实／读者解读</x:v>
      </x:c>
      <x:c r="M555" s="30" t="str">
        <x:v>副线</x:v>
      </x:c>
      <x:c r="N555" s="27" t="str">
        <x:v>超自然威胁、附身、战斗与受伤、家庭分离和丧失。</x:v>
      </x:c>
      <x:c r="O555" s="30" t="str">
        <x:v>有精确条目</x:v>
      </x:c>
      <x:c r="P555" s="36" t="n">
        <x:v>7045</x:v>
      </x:c>
      <x:c r="Q555" s="39" t="n">
        <x:v>0.029482344874871443</x:v>
      </x:c>
      <x:c r="R555" s="33" t="str">
        <x:v>无</x:v>
      </x:c>
      <x:c r="S555" s="42" t="n">
        <x:v>0</x:v>
      </x:c>
      <x:c r="T555" s="33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有精确条目</x:v>
      </x:c>
      <x:c r="P556" s="36" t="n">
        <x:v>7065</x:v>
      </x:c>
      <x:c r="Q556" s="39" t="n">
        <x:v>0.04910793146087264</x:v>
      </x:c>
      <x:c r="R556" s="33" t="str">
        <x:v>无</x:v>
      </x:c>
      <x:c r="S556" s="42" t="n">
        <x:v>0</x:v>
      </x:c>
      <x:c r="T556" s="33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有精确条目</x:v>
      </x:c>
      <x:c r="P557" s="36" t="n">
        <x:v>7095</x:v>
      </x:c>
      <x:c r="Q557" s="39" t="n">
        <x:v>0.04358502148557397</x:v>
      </x:c>
      <x:c r="R557" s="33" t="str">
        <x:v>无</x:v>
      </x:c>
      <x:c r="S557" s="42" t="n">
        <x:v>20</x:v>
      </x:c>
      <x:c r="T557" s="33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有精确条目</x:v>
      </x:c>
      <x:c r="P558" s="36" t="n">
        <x:v>7106</x:v>
      </x:c>
      <x:c r="Q558" s="39" t="n">
        <x:v>0.04049624287659489</x:v>
      </x:c>
      <x:c r="R558" s="33" t="str">
        <x:v>无</x:v>
      </x:c>
      <x:c r="S558" s="42" t="n">
        <x:v>0</x:v>
      </x:c>
      <x:c r="T558" s="33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有精确条目</x:v>
      </x:c>
      <x:c r="P559" s="36" t="n">
        <x:v>7115</x:v>
      </x:c>
      <x:c r="Q559" s="39" t="n">
        <x:v>0.07336956521739131</x:v>
      </x:c>
      <x:c r="R559" s="33" t="str">
        <x:v>无</x:v>
      </x:c>
      <x:c r="S559" s="42" t="n">
        <x:v>0</x:v>
      </x:c>
      <x:c r="T559" s="33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有精确条目</x:v>
      </x:c>
      <x:c r="P560" s="36" t="n">
        <x:v>7126</x:v>
      </x:c>
      <x:c r="Q560" s="39" t="n">
        <x:v>0.07229639519359146</x:v>
      </x:c>
      <x:c r="R560" s="33" t="str">
        <x:v>无</x:v>
      </x:c>
      <x:c r="S560" s="42" t="n">
        <x:v>63</x:v>
      </x:c>
      <x:c r="T560" s="33" t="str">
        <x:v>无</x:v>
      </x:c>
    </x:row>
    <x:row r="561" ht="57" customHeight="1">
      <x:c r="A561" s="27" t="str">
        <x:v>天使特警2</x:v>
      </x:c>
      <x:c r="B561" s="30" t="str">
        <x:v>主线</x:v>
      </x:c>
      <x:c r="C561" s="30" t="str">
        <x:v>文类内百合</x:v>
      </x:c>
      <x:c r="D561" s="30" t="str">
        <x:v>主线</x:v>
      </x:c>
      <x:c r="E561" s="30" t="str">
        <x:v>明确女女交往关系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故事／角色页、可见宣传</x:v>
      </x:c>
      <x:c r="L561" s="30" t="str">
        <x:v>正篇事实／强推断／读者解读</x:v>
      </x:c>
      <x:c r="M561" s="30" t="str">
        <x:v>副线</x:v>
      </x:c>
      <x:c r="N561" s="27" t="str">
        <x:v>科幻战斗、死亡威胁、记忆植入、洗脑、身体实验、泳装与内衣服务性画面、强迫亲密和关系认知胁迫。</x:v>
      </x:c>
      <x:c r="O561" s="30" t="str">
        <x:v>有精确条目</x:v>
      </x:c>
      <x:c r="P561" s="36" t="n">
        <x:v>7132</x:v>
      </x:c>
      <x:c r="Q561" s="39" t="n">
        <x:v>0.11627906976744186</x:v>
      </x:c>
      <x:c r="R561" s="33" t="str">
        <x:v>无</x:v>
      </x:c>
      <x:c r="S561" s="42" t="n">
        <x:v>79</x:v>
      </x:c>
      <x:c r="T561" s="33" t="str">
        <x:v>无</x:v>
      </x:c>
    </x:row>
    <x:row r="562" ht="57" customHeight="1">
      <x:c r="A562" s="27" t="str">
        <x:v>漫研部</x:v>
      </x:c>
      <x:c r="B562" s="30" t="str">
        <x:v>主线</x:v>
      </x:c>
      <x:c r="C562" s="30" t="str">
        <x:v>文类内百合</x:v>
      </x:c>
      <x:c r="D562" s="30" t="str">
        <x:v>局部</x:v>
      </x:c>
      <x:c r="E562" s="30" t="str">
        <x:v>明确女女恋爱欲望</x:v>
      </x:c>
      <x:c r="F562" s="30" t="str">
        <x:v>多组异质关系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所核未见</x:v>
      </x:c>
      <x:c r="J562" s="30" t="str">
        <x:v>范围内版本</x:v>
      </x:c>
      <x:c r="K562" s="30" t="str">
        <x:v>出版渠道、可见宣传</x:v>
      </x:c>
      <x:c r="L562" s="30" t="str">
        <x:v>正篇事实／强推断／读者解读</x:v>
      </x:c>
      <x:c r="M562" s="30" t="str">
        <x:v>无</x:v>
      </x:c>
      <x:c r="N562" s="27" t="str">
        <x:v>高速荒诞、夸张伤害与死亡笑料、身体变化、排泄与性化笑话、威胁和强制性恶作剧。</x:v>
      </x:c>
      <x:c r="O562" s="30" t="str">
        <x:v>有精确条目</x:v>
      </x:c>
      <x:c r="P562" s="36" t="n">
        <x:v>7167</x:v>
      </x:c>
      <x:c r="Q562" s="39" t="n">
        <x:v>0.03586399627387052</x:v>
      </x:c>
      <x:c r="R562" s="33" t="str">
        <x:v>无</x:v>
      </x:c>
      <x:c r="S562" s="42" t="n">
        <x:v>0</x:v>
      </x:c>
      <x:c r="T562" s="33" t="str">
        <x:v>无</x:v>
      </x:c>
    </x:row>
    <x:row r="563" ht="57" customHeight="1">
      <x:c r="A563" s="27" t="str">
        <x:v>恶魔之谜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明确女女恋爱欲望</x:v>
      </x:c>
      <x:c r="F563" s="30" t="str">
        <x:v>多组同质关系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是</x:v>
      </x:c>
      <x:c r="J563" s="30" t="str">
        <x:v>范围内版本</x:v>
      </x:c>
      <x:c r="K563" s="30" t="str">
        <x:v>可见宣传</x:v>
      </x:c>
      <x:c r="L563" s="30" t="str">
        <x:v>正篇事实＋强推断＋读者解读</x:v>
      </x:c>
      <x:c r="M563" s="30" t="str">
        <x:v>无</x:v>
      </x:c>
      <x:c r="N563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3" s="30" t="str">
        <x:v>有精确条目</x:v>
      </x:c>
      <x:c r="P563" s="36" t="n">
        <x:v>7170</x:v>
      </x:c>
      <x:c r="Q563" s="39" t="n">
        <x:v>0.14665471923536438</x:v>
      </x:c>
      <x:c r="R563" s="33" t="str">
        <x:v>有</x:v>
      </x:c>
      <x:c r="S563" s="42" t="n">
        <x:v>73</x:v>
      </x:c>
      <x:c r="T563" s="33" t="str">
        <x:v>有</x:v>
      </x:c>
    </x:row>
    <x:row r="564" ht="57" customHeight="1">
      <x:c r="A564" s="27" t="str">
        <x:v>恋姬无双</x:v>
      </x:c>
      <x:c r="B564" s="30" t="str">
        <x:v>主线</x:v>
      </x:c>
      <x:c r="C564" s="30" t="str">
        <x:v>文类内百合</x:v>
      </x:c>
      <x:c r="D564" s="30" t="str">
        <x:v>重要副线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是</x:v>
      </x:c>
      <x:c r="J564" s="30" t="str">
        <x:v>范围内版本、原作</x:v>
      </x:c>
      <x:c r="K564" s="30" t="str">
        <x:v>出版渠道、故事／角色页、可见宣传</x:v>
      </x:c>
      <x:c r="L564" s="30" t="str">
        <x:v>正篇事实／强推断／读者解读</x:v>
      </x:c>
      <x:c r="M564" s="30" t="str">
        <x:v>副线</x:v>
      </x:c>
      <x:c r="N564" s="27" t="str">
        <x:v>全员女性历史幻想、R+／Ecchi 性化笑料、裸露暗示、曹操提出共度一夜的权力交换、盗贼与绑架、战斗和男性冒名者诱导。</x:v>
      </x:c>
      <x:c r="O564" s="30" t="str">
        <x:v>有精确条目</x:v>
      </x:c>
      <x:c r="P564" s="36" t="n">
        <x:v>7269</x:v>
      </x:c>
      <x:c r="Q564" s="39" t="n">
        <x:v>0.11215203426124197</x:v>
      </x:c>
      <x:c r="R564" s="33" t="str">
        <x:v>无</x:v>
      </x:c>
      <x:c r="S564" s="42" t="n">
        <x:v>0</x:v>
      </x:c>
      <x:c r="T564" s="33" t="str">
        <x:v>无</x:v>
      </x:c>
    </x:row>
    <x:row r="565" ht="57" customHeight="1">
      <x:c r="A565" s="27" t="str">
        <x:v>ViVid Strike!</x:v>
      </x:c>
      <x:c r="B565" s="30" t="str">
        <x:v>主线</x:v>
      </x:c>
      <x:c r="C565" s="30" t="str">
        <x:v>文类内百合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是</x:v>
      </x:c>
      <x:c r="J565" s="30" t="str">
        <x:v>范围内版本</x:v>
      </x:c>
      <x:c r="K565" s="30" t="str">
        <x:v>故事／角色页、可见宣传</x:v>
      </x:c>
      <x:c r="L565" s="30" t="str">
        <x:v>正篇事实／强推断／读者解读</x:v>
      </x:c>
      <x:c r="M565" s="30" t="str">
        <x:v>无</x:v>
      </x:c>
      <x:c r="N565" s="27" t="str">
        <x:v>未成年角色格斗伤害、校园欺凌、孤儿与收养经历、魔法变身和身体展示。</x:v>
      </x:c>
      <x:c r="O565" s="30" t="str">
        <x:v>有精确条目</x:v>
      </x:c>
      <x:c r="P565" s="36" t="n">
        <x:v>7273</x:v>
      </x:c>
      <x:c r="Q565" s="39" t="n">
        <x:v>0.09981515711645102</x:v>
      </x:c>
      <x:c r="R565" s="33" t="str">
        <x:v>无</x:v>
      </x:c>
      <x:c r="S565" s="42" t="n">
        <x:v>62</x:v>
      </x:c>
      <x:c r="T565" s="33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有精确条目</x:v>
      </x:c>
      <x:c r="P566" s="36" t="n">
        <x:v>7286</x:v>
      </x:c>
      <x:c r="Q566" s="39" t="n">
        <x:v>0.09352112676056339</x:v>
      </x:c>
      <x:c r="R566" s="33" t="str">
        <x:v>无</x:v>
      </x:c>
      <x:c r="S566" s="42" t="n">
        <x:v>0</x:v>
      </x:c>
      <x:c r="T566" s="33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有精确条目</x:v>
      </x:c>
      <x:c r="P567" s="36" t="n">
        <x:v>7292</x:v>
      </x:c>
      <x:c r="Q567" s="39" t="n">
        <x:v>0.05049911920140928</x:v>
      </x:c>
      <x:c r="R567" s="33" t="str">
        <x:v>无</x:v>
      </x:c>
      <x:c r="S567" s="42" t="n">
        <x:v>0</x:v>
      </x:c>
      <x:c r="T567" s="33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有精确条目</x:v>
      </x:c>
      <x:c r="P568" s="36" t="n">
        <x:v>7298</x:v>
      </x:c>
      <x:c r="Q568" s="39" t="n">
        <x:v>0.08053040103492885</x:v>
      </x:c>
      <x:c r="R568" s="33" t="str">
        <x:v>无</x:v>
      </x:c>
      <x:c r="S568" s="42" t="n">
        <x:v>0</x:v>
      </x:c>
      <x:c r="T568" s="33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有精确条目</x:v>
      </x:c>
      <x:c r="P569" s="36" t="n">
        <x:v>7315</x:v>
      </x:c>
      <x:c r="Q569" s="39" t="n">
        <x:v>0.03224419604471195</x:v>
      </x:c>
      <x:c r="R569" s="33" t="str">
        <x:v>无</x:v>
      </x:c>
      <x:c r="S569" s="42" t="n">
        <x:v>79</x:v>
      </x:c>
      <x:c r="T569" s="33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有精确条目</x:v>
      </x:c>
      <x:c r="P570" s="36" t="n">
        <x:v>7323</x:v>
      </x:c>
      <x:c r="Q570" s="39" t="n">
        <x:v>0.06469648562300319</x:v>
      </x:c>
      <x:c r="R570" s="33" t="str">
        <x:v>无</x:v>
      </x:c>
      <x:c r="S570" s="42" t="n">
        <x:v>0</x:v>
      </x:c>
      <x:c r="T570" s="33" t="str">
        <x:v>无</x:v>
      </x:c>
    </x:row>
    <x:row r="571" ht="57" customHeight="1">
      <x:c r="A571" s="27" t="str">
        <x:v>兔龟</x:v>
      </x:c>
      <x:c r="B571" s="30" t="str">
        <x:v>主线</x:v>
      </x:c>
      <x:c r="C571" s="30" t="str">
        <x:v>文类内百合</x:v>
      </x:c>
      <x:c r="D571" s="30" t="str">
        <x:v>重要副线</x:v>
      </x:c>
      <x:c r="E571" s="30" t="str">
        <x:v>潜在恋爱</x:v>
      </x:c>
      <x:c r="F571" s="30" t="str">
        <x:v>多组异质关系</x:v>
      </x:c>
      <x:c r="G571" s="30" t="str">
        <x:v>只有关系性质推断，无身份自述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正篇事实＋强推断＋读者解读</x:v>
      </x:c>
      <x:c r="M571" s="30" t="str">
        <x:v>无</x:v>
      </x:c>
      <x:c r="N571" s="27" t="str">
        <x:v>高速短篇、网球竞争、毕业与分离焦虑、饮酒及荒诞身体笑料；未作视频复核。</x:v>
      </x:c>
      <x:c r="O571" s="30" t="str">
        <x:v>有精确条目</x:v>
      </x:c>
      <x:c r="P571" s="36" t="n">
        <x:v>7344</x:v>
      </x:c>
      <x:c r="Q571" s="39" t="n">
        <x:v>0.09551208285385501</x:v>
      </x:c>
      <x:c r="R571" s="33" t="str">
        <x:v>无</x:v>
      </x:c>
      <x:c r="S571" s="42" t="n">
        <x:v>0</x:v>
      </x:c>
      <x:c r="T571" s="33" t="str">
        <x:v>无</x:v>
      </x:c>
    </x:row>
    <x:row r="572" ht="57" customHeight="1">
      <x:c r="A572" s="27" t="str">
        <x:v>南镰仓高校女子自行车社</x:v>
      </x:c>
      <x:c r="B572" s="30" t="str">
        <x:v>主线</x:v>
      </x:c>
      <x:c r="C572" s="30" t="str">
        <x:v>文类内百合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正篇事实／强推断／读者解读</x:v>
      </x:c>
      <x:c r="M572" s="30" t="str">
        <x:v>无</x:v>
      </x:c>
      <x:c r="N572" s="27" t="str">
        <x:v>自行车训练、比赛压力、体力极限、肩部疼痛、夜间骑行与离别误会。</x:v>
      </x:c>
      <x:c r="O572" s="30" t="str">
        <x:v>有精确条目</x:v>
      </x:c>
      <x:c r="P572" s="36" t="n">
        <x:v>7349</x:v>
      </x:c>
      <x:c r="Q572" s="39" t="n">
        <x:v>0.07801418439716312</x:v>
      </x:c>
      <x:c r="R572" s="33" t="str">
        <x:v>无</x:v>
      </x:c>
      <x:c r="S572" s="42" t="n">
        <x:v>0</x:v>
      </x:c>
      <x:c r="T572" s="33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有精确条目</x:v>
      </x:c>
      <x:c r="P573" s="36" t="n">
        <x:v>7371</x:v>
      </x:c>
      <x:c r="Q573" s="39" t="n">
        <x:v>0.17446074201898187</x:v>
      </x:c>
      <x:c r="R573" s="33" t="str">
        <x:v>有</x:v>
      </x:c>
      <x:c r="S573" s="42" t="n">
        <x:v>97</x:v>
      </x:c>
      <x:c r="T573" s="33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有精确条目</x:v>
      </x:c>
      <x:c r="P574" s="36" t="n">
        <x:v>7410</x:v>
      </x:c>
      <x:c r="Q574" s="39" t="n">
        <x:v>0.11515151515151516</x:v>
      </x:c>
      <x:c r="R574" s="33" t="str">
        <x:v>有</x:v>
      </x:c>
      <x:c r="S574" s="42" t="n">
        <x:v>85</x:v>
      </x:c>
      <x:c r="T574" s="33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有精确条目</x:v>
      </x:c>
      <x:c r="P575" s="36" t="n">
        <x:v>7418</x:v>
      </x:c>
      <x:c r="Q575" s="39" t="n">
        <x:v>0.028518371136755538</x:v>
      </x:c>
      <x:c r="R575" s="33" t="str">
        <x:v>无</x:v>
      </x:c>
      <x:c r="S575" s="42" t="n">
        <x:v>60</x:v>
      </x:c>
      <x:c r="T575" s="33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有精确条目</x:v>
      </x:c>
      <x:c r="P576" s="36" t="n">
        <x:v>7445</x:v>
      </x:c>
      <x:c r="Q576" s="39" t="n">
        <x:v>0.03781979977753059</x:v>
      </x:c>
      <x:c r="R576" s="33" t="str">
        <x:v>无</x:v>
      </x:c>
      <x:c r="S576" s="42" t="n">
        <x:v>0</x:v>
      </x:c>
      <x:c r="T576" s="33" t="str">
        <x:v>无</x:v>
      </x:c>
    </x:row>
    <x:row r="577" ht="57" customHeight="1">
      <x:c r="A577" s="27" t="str">
        <x:v>强袭魔女 OVA</x:v>
      </x:c>
      <x:c r="B577" s="30" t="str">
        <x:v>主线</x:v>
      </x:c>
      <x:c r="C577" s="30" t="str">
        <x:v>文类内百合</x:v>
      </x:c>
      <x:c r="D577" s="30" t="str">
        <x:v>缺席</x:v>
      </x:c>
      <x:c r="E577" s="30" t="str">
        <x:v>非恋爱</x:v>
      </x:c>
      <x:c r="F577" s="30" t="str">
        <x:v>多组异质关系</x:v>
      </x:c>
      <x:c r="G577" s="30" t="str">
        <x:v>范围内没有性取向身份依据</x:v>
      </x:c>
      <x:c r="H577" s="30" t="str">
        <x:v>所核未见</x:v>
      </x:c>
      <x:c r="I577" s="30" t="str">
        <x:v>所核未见</x:v>
      </x:c>
      <x:c r="J577" s="30" t="str">
        <x:v>范围内版本、原作</x:v>
      </x:c>
      <x:c r="K577" s="30" t="str">
        <x:v>出版渠道、可见宣传</x:v>
      </x:c>
      <x:c r="L577" s="30" t="str">
        <x:v>正篇事实／强推断／读者解读</x:v>
      </x:c>
      <x:c r="M577" s="30" t="str">
        <x:v>无</x:v>
      </x:c>
      <x:c r="N577" s="27" t="str">
        <x:v>魔法军事战斗、未成年角色参战、模拟射击、内衣式服装设计。</x:v>
      </x:c>
      <x:c r="O577" s="30" t="str">
        <x:v>有精确条目</x:v>
      </x:c>
      <x:c r="P577" s="36" t="n">
        <x:v>7487</x:v>
      </x:c>
      <x:c r="Q577" s="39" t="n">
        <x:v>0.09448818897637795</x:v>
      </x:c>
      <x:c r="R577" s="33" t="str">
        <x:v>无</x:v>
      </x:c>
      <x:c r="S577" s="42" t="n">
        <x:v>0</x:v>
      </x:c>
      <x:c r="T577" s="33" t="str">
        <x:v>无</x:v>
      </x:c>
    </x:row>
    <x:row r="578" ht="57" customHeight="1">
      <x:c r="A578" s="27" t="str">
        <x:v>Love Live! Superstar!! 第三季</x:v>
      </x:c>
      <x:c r="B578" s="30" t="str">
        <x:v>主线</x:v>
      </x:c>
      <x:c r="C578" s="30" t="str">
        <x:v>文类内百合</x:v>
      </x:c>
      <x:c r="D578" s="30" t="str">
        <x:v>重要副线</x:v>
      </x:c>
      <x:c r="E578" s="30" t="str">
        <x:v>潜在恋爱</x:v>
      </x:c>
      <x:c r="F578" s="30" t="str">
        <x:v>多组异质关系</x:v>
      </x:c>
      <x:c r="G578" s="30" t="str">
        <x:v>只有关系性质推断，无身份自述</x:v>
      </x:c>
      <x:c r="H578" s="30" t="str">
        <x:v>所核未见</x:v>
      </x:c>
      <x:c r="I578" s="30" t="str">
        <x:v>所核未见</x:v>
      </x:c>
      <x:c r="J578" s="30" t="str">
        <x:v>范围内版本</x:v>
      </x:c>
      <x:c r="K578" s="30" t="str">
        <x:v>故事／角色页、可见宣传</x:v>
      </x:c>
      <x:c r="L578" s="30" t="str">
        <x:v>正篇事实＋强推断＋读者解读</x:v>
      </x:c>
      <x:c r="M578" s="30" t="str">
        <x:v>无</x:v>
      </x:c>
      <x:c r="N578" s="27" t="str">
        <x:v>毕业与成员分离压力、竞赛与舞台失败、异国旅行、家庭冲突、姐妹关系破裂与修复、过度训练和公开演出压力。</x:v>
      </x:c>
      <x:c r="O578" s="30" t="str">
        <x:v>有精确条目</x:v>
      </x:c>
      <x:c r="P578" s="36" t="n">
        <x:v>7491</x:v>
      </x:c>
      <x:c r="Q578" s="39" t="n">
        <x:v>0.0644789867587795</x:v>
      </x:c>
      <x:c r="R578" s="33" t="str">
        <x:v>无</x:v>
      </x:c>
      <x:c r="S578" s="42" t="n">
        <x:v>0</x:v>
      </x:c>
      <x:c r="T578" s="33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有精确条目</x:v>
      </x:c>
      <x:c r="P579" s="36" t="n">
        <x:v>7534</x:v>
      </x:c>
      <x:c r="Q579" s="39" t="n">
        <x:v>0.06034889203206035</x:v>
      </x:c>
      <x:c r="R579" s="33" t="str">
        <x:v>无</x:v>
      </x:c>
      <x:c r="S579" s="42" t="n">
        <x:v>0</x:v>
      </x:c>
      <x:c r="T579" s="33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文类内百合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有精确条目</x:v>
      </x:c>
      <x:c r="P580" s="36" t="n">
        <x:v>7536</x:v>
      </x:c>
      <x:c r="Q580" s="39" t="n">
        <x:v>0.05236593059936909</x:v>
      </x:c>
      <x:c r="R580" s="33" t="str">
        <x:v>无</x:v>
      </x:c>
      <x:c r="S580" s="42" t="n">
        <x:v>0</x:v>
      </x:c>
      <x:c r="T580" s="33" t="str">
        <x:v>无</x:v>
      </x:c>
    </x:row>
    <x:row r="581" ht="57" customHeight="1">
      <x:c r="A581" s="27" t="str">
        <x:v>处刑少女的生存之道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是</x:v>
      </x:c>
      <x:c r="J581" s="30" t="str">
        <x:v>范围内版本、原作</x:v>
      </x:c>
      <x:c r="K581" s="30" t="str">
        <x:v>故事／角色页、可见宣传</x:v>
      </x:c>
      <x:c r="L581" s="30" t="str">
        <x:v>正篇事实＋强推断＋读者解读</x:v>
      </x:c>
      <x:c r="M581" s="30" t="str">
        <x:v>无</x:v>
      </x:c>
      <x:c r="N581" s="27" t="str">
        <x:v>计划处刑与欺骗、反复死亡、暴力威胁、权力不对等、嫉妒与浴场相关台词。</x:v>
      </x:c>
      <x:c r="O581" s="30" t="str">
        <x:v>有精确条目</x:v>
      </x:c>
      <x:c r="P581" s="36" t="n">
        <x:v>7538</x:v>
      </x:c>
      <x:c r="Q581" s="39" t="n">
        <x:v>0.14526268522676247</x:v>
      </x:c>
      <x:c r="R581" s="33" t="str">
        <x:v>无</x:v>
      </x:c>
      <x:c r="S581" s="42" t="n">
        <x:v>87</x:v>
      </x:c>
      <x:c r="T581" s="33" t="str">
        <x:v>无</x:v>
      </x:c>
    </x:row>
    <x:row r="582" ht="57" customHeight="1">
      <x:c r="A582" s="27" t="str">
        <x:v>噬魂师NOT！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潜在恋爱</x:v>
      </x:c>
      <x:c r="F582" s="30" t="str">
        <x:v>多组异质关系</x:v>
      </x:c>
      <x:c r="G582" s="30" t="str">
        <x:v>只有关系性质推断，无身份自述</x:v>
      </x:c>
      <x:c r="H582" s="30" t="str">
        <x:v>所核未见</x:v>
      </x:c>
      <x:c r="I582" s="30" t="str">
        <x:v>是</x:v>
      </x:c>
      <x:c r="J582" s="30" t="str">
        <x:v>范围内版本</x:v>
      </x:c>
      <x:c r="K582" s="30" t="str">
        <x:v>故事／角色页</x:v>
      </x:c>
      <x:c r="L582" s="30" t="str">
        <x:v>正篇事实／强推断／读者解读</x:v>
      </x:c>
      <x:c r="M582" s="30" t="str">
        <x:v>副线</x:v>
      </x:c>
      <x:c r="N582" s="27" t="str">
        <x:v>校园战斗、超自然威胁、受伤与精神控制、女子宿舍性化笑料、嫉妒与搭档选择压力、局部异性心动</x:v>
      </x:c>
      <x:c r="O582" s="30" t="str">
        <x:v>有精确条目</x:v>
      </x:c>
      <x:c r="P582" s="36" t="n">
        <x:v>7540</x:v>
      </x:c>
      <x:c r="Q582" s="39" t="n">
        <x:v>0.08945046129161653</x:v>
      </x:c>
      <x:c r="R582" s="33" t="str">
        <x:v>无</x:v>
      </x:c>
      <x:c r="S582" s="42" t="n">
        <x:v>0</x:v>
      </x:c>
      <x:c r="T582" s="33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有精确条目</x:v>
      </x:c>
      <x:c r="P583" s="36" t="n">
        <x:v>7564</x:v>
      </x:c>
      <x:c r="Q583" s="39" t="n">
        <x:v>0.055512522592305706</x:v>
      </x:c>
      <x:c r="R583" s="33" t="str">
        <x:v>无</x:v>
      </x:c>
      <x:c r="S583" s="42" t="n">
        <x:v>55</x:v>
      </x:c>
      <x:c r="T583" s="33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文类外百合阅读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有精确条目</x:v>
      </x:c>
      <x:c r="P584" s="36" t="n">
        <x:v>7616</x:v>
      </x:c>
      <x:c r="Q584" s="39" t="n">
        <x:v>0.05244299674267101</x:v>
      </x:c>
      <x:c r="R584" s="33" t="str">
        <x:v>无</x:v>
      </x:c>
      <x:c r="S584" s="42" t="n">
        <x:v>0</x:v>
      </x:c>
      <x:c r="T584" s="33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正篇事实／强推断／读者解读</x:v>
      </x:c>
      <x:c r="M585" s="30" t="str">
        <x:v>无</x:v>
      </x:c>
      <x:c r="N585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5" s="30" t="str">
        <x:v>有精确条目</x:v>
      </x:c>
      <x:c r="P585" s="36" t="n">
        <x:v>7628</x:v>
      </x:c>
      <x:c r="Q585" s="39" t="n">
        <x:v>0.14375261178437107</x:v>
      </x:c>
      <x:c r="R585" s="33" t="str">
        <x:v>有</x:v>
      </x:c>
      <x:c r="S585" s="42" t="n">
        <x:v>83</x:v>
      </x:c>
      <x:c r="T585" s="33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文类外百合阅读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有精确条目</x:v>
      </x:c>
      <x:c r="P586" s="36" t="n">
        <x:v>7646</x:v>
      </x:c>
      <x:c r="Q586" s="39" t="n">
        <x:v>0.05886909372579396</x:v>
      </x:c>
      <x:c r="R586" s="33" t="str">
        <x:v>无</x:v>
      </x:c>
      <x:c r="S586" s="42" t="n">
        <x:v>0</x:v>
      </x:c>
      <x:c r="T586" s="33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文类内百合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</x:v>
      </x:c>
      <x:c r="O587" s="30" t="str">
        <x:v>有精确条目</x:v>
      </x:c>
      <x:c r="P587" s="36" t="n">
        <x:v>7659</x:v>
      </x:c>
      <x:c r="Q587" s="39" t="n">
        <x:v>0.14069905213270142</x:v>
      </x:c>
      <x:c r="R587" s="33" t="str">
        <x:v>有</x:v>
      </x:c>
      <x:c r="S587" s="42" t="n">
        <x:v>94</x:v>
      </x:c>
      <x:c r="T587" s="33" t="str">
        <x:v>有</x:v>
      </x:c>
    </x:row>
    <x:row r="588" ht="57" customHeight="1">
      <x:c r="A588" s="27" t="str">
        <x:v>玻璃之花与崩坏的世界</x:v>
      </x:c>
      <x:c r="B588" s="30" t="str">
        <x:v>主线</x:v>
      </x:c>
      <x:c r="C588" s="30" t="str">
        <x:v>文类内百合</x:v>
      </x:c>
      <x:c r="D588" s="30" t="str">
        <x:v>缺席</x:v>
      </x:c>
      <x:c r="E588" s="30" t="str">
        <x:v>非恋爱</x:v>
      </x:c>
      <x:c r="F588" s="30" t="str">
        <x:v>多组异质关系</x:v>
      </x:c>
      <x:c r="G588" s="30" t="str">
        <x:v>范围内没有性取向身份依据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正篇事实／强推断／读者解读</x:v>
      </x:c>
      <x:c r="M588" s="30" t="str">
        <x:v>无</x:v>
      </x:c>
      <x:c r="N588" s="27" t="str">
        <x:v>病毒清除、失忆、虚拟世界消失、身份揭示、分离与牺牲。</x:v>
      </x:c>
      <x:c r="O588" s="30" t="str">
        <x:v>有精确条目</x:v>
      </x:c>
      <x:c r="P588" s="36" t="n">
        <x:v>7675</x:v>
      </x:c>
      <x:c r="Q588" s="39" t="n">
        <x:v>0.06953066799106035</x:v>
      </x:c>
      <x:c r="R588" s="33" t="str">
        <x:v>无</x:v>
      </x:c>
      <x:c r="S588" s="42" t="n">
        <x:v>0</x:v>
      </x:c>
      <x:c r="T588" s="33" t="str">
        <x:v>无</x:v>
      </x:c>
    </x:row>
    <x:row r="589" ht="57" customHeight="1">
      <x:c r="A589" s="27" t="str">
        <x:v>御神乐学园组曲</x:v>
      </x:c>
      <x:c r="B589" s="30" t="str">
        <x:v>主线</x:v>
      </x:c>
      <x:c r="C589" s="30" t="str">
        <x:v>文类内百合</x:v>
      </x:c>
      <x:c r="D589" s="30" t="str">
        <x:v>重要副线</x:v>
      </x:c>
      <x:c r="E589" s="30" t="str">
        <x:v>明确女女恋爱欲望</x:v>
      </x:c>
      <x:c r="F589" s="30" t="str">
        <x:v>多组异质关系</x:v>
      </x:c>
      <x:c r="G589" s="30" t="str">
        <x:v>只有明确关系／欲望事实，无身份自述</x:v>
      </x:c>
      <x:c r="H589" s="30" t="str">
        <x:v>所核未见</x:v>
      </x:c>
      <x:c r="I589" s="30" t="str">
        <x:v>是</x:v>
      </x:c>
      <x:c r="J589" s="30" t="str">
        <x:v>范围内版本</x:v>
      </x:c>
      <x:c r="K589" s="30" t="str">
        <x:v>故事／角色页</x:v>
      </x:c>
      <x:c r="L589" s="30" t="str">
        <x:v>正篇事实／强推断／读者解读</x:v>
      </x:c>
      <x:c r="M589" s="30" t="str">
        <x:v>副线</x:v>
      </x:c>
      <x:c r="N589" s="27" t="str">
        <x:v>夸张的美少女求偶笑料、表亲单向追求、异能对战、受伤、背叛创伤与学园危机</x:v>
      </x:c>
      <x:c r="O589" s="30" t="str">
        <x:v>有精确条目</x:v>
      </x:c>
      <x:c r="P589" s="36" t="n">
        <x:v>7688</x:v>
      </x:c>
      <x:c r="Q589" s="39" t="n">
        <x:v>0.0867003367003367</x:v>
      </x:c>
      <x:c r="R589" s="33" t="str">
        <x:v>无</x:v>
      </x:c>
      <x:c r="S589" s="42" t="n">
        <x:v>69</x:v>
      </x:c>
      <x:c r="T589" s="33" t="str">
        <x:v>有</x:v>
      </x:c>
    </x:row>
    <x:row r="590" ht="57" customHeight="1">
      <x:c r="A590" s="27" t="str">
        <x:v>美幸梦游仙境</x:v>
      </x:c>
      <x:c r="B590" s="30" t="str">
        <x:v>主线</x:v>
      </x:c>
      <x:c r="C590" s="30" t="str">
        <x:v>文类内百合</x:v>
      </x:c>
      <x:c r="D590" s="30" t="str">
        <x:v>主线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所核未见</x:v>
      </x:c>
      <x:c r="J590" s="30" t="str">
        <x:v>范围内版本</x:v>
      </x:c>
      <x:c r="K590" s="30" t="str">
        <x:v>可见宣传</x:v>
      </x:c>
      <x:c r="L590" s="30" t="str">
        <x:v>正篇事实／强推断／读者解读</x:v>
      </x:c>
      <x:c r="M590" s="30" t="str">
        <x:v>无</x:v>
      </x:c>
      <x:c r="N590" s="27" t="str">
        <x:v>高中生主角、裸露与性化笑料、持续拒绝、边界不对称、支配与胁迫场景</x:v>
      </x:c>
      <x:c r="O590" s="30" t="str">
        <x:v>有精确条目</x:v>
      </x:c>
      <x:c r="P590" s="36" t="n">
        <x:v>7691</x:v>
      </x:c>
      <x:c r="Q590" s="39" t="n">
        <x:v>0.12239221140472879</x:v>
      </x:c>
      <x:c r="R590" s="33" t="str">
        <x:v>有</x:v>
      </x:c>
      <x:c r="S590" s="42" t="n">
        <x:v>78</x:v>
      </x:c>
      <x:c r="T590" s="33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有精确条目</x:v>
      </x:c>
      <x:c r="P591" s="36" t="n">
        <x:v>7698</x:v>
      </x:c>
      <x:c r="Q591" s="39" t="n">
        <x:v>0.05042016806722689</x:v>
      </x:c>
      <x:c r="R591" s="33" t="str">
        <x:v>无</x:v>
      </x:c>
      <x:c r="S591" s="42" t="n">
        <x:v>0</x:v>
      </x:c>
      <x:c r="T591" s="33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有精确条目</x:v>
      </x:c>
      <x:c r="P592" s="36" t="n">
        <x:v>7716</x:v>
      </x:c>
      <x:c r="Q592" s="39" t="n">
        <x:v>0.11356660527931246</x:v>
      </x:c>
      <x:c r="R592" s="33" t="str">
        <x:v>无</x:v>
      </x:c>
      <x:c r="S592" s="42" t="n">
        <x:v>0</x:v>
      </x:c>
      <x:c r="T592" s="33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有精确条目</x:v>
      </x:c>
      <x:c r="P593" s="36" t="n">
        <x:v>7775</x:v>
      </x:c>
      <x:c r="Q593" s="39" t="n">
        <x:v>0.021389645776566758</x:v>
      </x:c>
      <x:c r="R593" s="33" t="str">
        <x:v>无</x:v>
      </x:c>
      <x:c r="S593" s="42" t="n">
        <x:v>0</x:v>
      </x:c>
      <x:c r="T593" s="33" t="str">
        <x:v>无</x:v>
      </x:c>
    </x:row>
    <x:row r="594" ht="57" customHeight="1">
      <x:c r="A594" s="27" t="str">
        <x:v>打了300年的史莱姆，不知不觉就练到了满级 第二季</x:v>
      </x:c>
      <x:c r="B594" s="30" t="str">
        <x:v>主线</x:v>
      </x:c>
      <x:c r="C594" s="30" t="str">
        <x:v>文类内百合</x:v>
      </x:c>
      <x:c r="D594" s="30" t="str">
        <x:v>局部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异世界战斗、魔族与精灵危机、轻度身体变形和喜剧化危险、母女与姐妹关系、象征性姐妹婚礼，以及佩可拉希望与亚梓莎单独庆生的安排。</x:v>
      </x:c>
      <x:c r="O594" s="30" t="str">
        <x:v>有精确条目</x:v>
      </x:c>
      <x:c r="P594" s="36" t="n">
        <x:v>7796</x:v>
      </x:c>
      <x:c r="Q594" s="39" t="n">
        <x:v>0.08934524603280437</x:v>
      </x:c>
      <x:c r="R594" s="33" t="str">
        <x:v>无</x:v>
      </x:c>
      <x:c r="S594" s="42" t="n">
        <x:v>40</x:v>
      </x:c>
      <x:c r="T594" s="33" t="str">
        <x:v>无</x:v>
      </x:c>
    </x:row>
    <x:row r="595" ht="57" customHeight="1">
      <x:c r="A595" s="27" t="str">
        <x:v>穿透幻影的太阳</x:v>
      </x:c>
      <x:c r="B595" s="30" t="str">
        <x:v>主线</x:v>
      </x:c>
      <x:c r="C595" s="30" t="str">
        <x:v>文类内百合</x:v>
      </x:c>
      <x:c r="D595" s="30" t="str">
        <x:v>主线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魔物袭击、战斗伤害、死亡与消失、家庭创伤、精神操纵、恶魔化和未成年人承担处刑任务。</x:v>
      </x:c>
      <x:c r="O595" s="30" t="str">
        <x:v>有精确条目</x:v>
      </x:c>
      <x:c r="P595" s="36" t="n">
        <x:v>7800</x:v>
      </x:c>
      <x:c r="Q595" s="39" t="n">
        <x:v>0.06311018131101813</x:v>
      </x:c>
      <x:c r="R595" s="33" t="str">
        <x:v>无</x:v>
      </x:c>
      <x:c r="S595" s="42" t="n">
        <x:v>0</x:v>
      </x:c>
      <x:c r="T595" s="33" t="str">
        <x:v>无</x:v>
      </x:c>
    </x:row>
    <x:row r="596" ht="57" customHeight="1">
      <x:c r="A596" s="27" t="str">
        <x:v>末世二轮之旅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末世灾变与可能的人类灭绝、危险骑行、枪械、AI 损坏、死亡记忆与亲人离散</x:v>
      </x:c>
      <x:c r="O596" s="30" t="str">
        <x:v>有精确条目</x:v>
      </x:c>
      <x:c r="P596" s="36" t="n">
        <x:v>7802</x:v>
      </x:c>
      <x:c r="Q596" s="39" t="n">
        <x:v>0.04404731940599044</x:v>
      </x:c>
      <x:c r="R596" s="33" t="str">
        <x:v>无</x:v>
      </x:c>
      <x:c r="S596" s="42" t="n">
        <x:v>0</x:v>
      </x:c>
      <x:c r="T596" s="33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有精确条目</x:v>
      </x:c>
      <x:c r="P597" s="36" t="n">
        <x:v>7842</x:v>
      </x:c>
      <x:c r="Q597" s="39" t="n">
        <x:v>0.05183199285075961</x:v>
      </x:c>
      <x:c r="R597" s="33" t="str">
        <x:v>无</x:v>
      </x:c>
      <x:c r="S597" s="42" t="n">
        <x:v>0</x:v>
      </x:c>
      <x:c r="T597" s="33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有精确条目</x:v>
      </x:c>
      <x:c r="P598" s="36" t="n">
        <x:v>7843</x:v>
      </x:c>
      <x:c r="Q598" s="39" t="n">
        <x:v>0.031706448165301035</x:v>
      </x:c>
      <x:c r="R598" s="33" t="str">
        <x:v>无</x:v>
      </x:c>
      <x:c r="S598" s="42" t="n">
        <x:v>0</x:v>
      </x:c>
      <x:c r="T598" s="33" t="str">
        <x:v>无</x:v>
      </x:c>
    </x:row>
    <x:row r="599" ht="57" customHeight="1">
      <x:c r="A599" s="27" t="str">
        <x:v>绝灭危愚少女</x:v>
      </x:c>
      <x:c r="B599" s="30" t="str">
        <x:v>主线</x:v>
      </x:c>
      <x:c r="C599" s="30" t="str">
        <x:v>文类外百合阅读</x:v>
      </x:c>
      <x:c r="D599" s="30" t="str">
        <x:v>局部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范围内版本、原作</x:v>
      </x:c>
      <x:c r="K599" s="30" t="str">
        <x:v>访谈／评论、故事／角色页、可见宣传</x:v>
      </x:c>
      <x:c r="L599" s="30" t="str">
        <x:v>正篇事实／强推断／读者解读</x:v>
      </x:c>
      <x:c r="M599" s="30" t="str">
        <x:v>副线</x:v>
      </x:c>
      <x:c r="N599" s="27" t="str">
        <x:v>超能力战斗、绑架、药物强化、能力实验、家庭排斥、自我消失愿望、失去身体与姐妹失联恐惧、身体检查相关性化玩笑。</x:v>
      </x:c>
      <x:c r="O599" s="30" t="str">
        <x:v>有精确条目</x:v>
      </x:c>
      <x:c r="P599" s="36" t="n">
        <x:v>7865</x:v>
      </x:c>
      <x:c r="Q599" s="39" t="n">
        <x:v>0.08964451313755796</x:v>
      </x:c>
      <x:c r="R599" s="33" t="str">
        <x:v>无</x:v>
      </x:c>
      <x:c r="S599" s="42" t="n">
        <x:v>0</x:v>
      </x:c>
      <x:c r="T599" s="33" t="str">
        <x:v>无</x:v>
      </x:c>
    </x:row>
    <x:row r="600" ht="57" customHeight="1">
      <x:c r="A600" s="27" t="str">
        <x:v>GO!GO!575</x:v>
      </x:c>
      <x:c r="B600" s="30" t="str">
        <x:v>主线</x:v>
      </x:c>
      <x:c r="C600" s="30" t="str">
        <x:v>文类内百合</x:v>
      </x:c>
      <x:c r="D600" s="30" t="str">
        <x:v>主线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</x:v>
      </x:c>
      <x:c r="K600" s="30" t="str">
        <x:v>故事／角色页、可见宣传</x:v>
      </x:c>
      <x:c r="L600" s="30" t="str">
        <x:v>正篇事实＋强推断＋读者解读</x:v>
      </x:c>
      <x:c r="M600" s="30" t="str">
        <x:v>无</x:v>
      </x:c>
      <x:c r="N600" s="27" t="str">
        <x:v>落水、弄湿制服与风筝惊吓等轻度事故笑点；留宿、共同洗澡、互相洗背和换衣的暧昧／窥探式喜剧；每话篇幅很短。</x:v>
      </x:c>
      <x:c r="O600" s="30" t="str">
        <x:v>有精确条目</x:v>
      </x:c>
      <x:c r="P600" s="36" t="n">
        <x:v>7870</x:v>
      </x:c>
      <x:c r="Q600" s="39" t="n">
        <x:v>0.1246684350132626</x:v>
      </x:c>
      <x:c r="R600" s="33" t="str">
        <x:v>无</x:v>
      </x:c>
      <x:c r="S600" s="42" t="n">
        <x:v>0</x:v>
      </x:c>
      <x:c r="T600" s="33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有精确条目</x:v>
      </x:c>
      <x:c r="P601" s="36" t="n">
        <x:v>7913</x:v>
      </x:c>
      <x:c r="Q601" s="39" t="n">
        <x:v>0.04644808743169399</x:v>
      </x:c>
      <x:c r="R601" s="33" t="str">
        <x:v>无</x:v>
      </x:c>
      <x:c r="S601" s="42" t="n">
        <x:v>0</x:v>
      </x:c>
      <x:c r="T601" s="33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有精确条目</x:v>
      </x:c>
      <x:c r="P602" s="36" t="n">
        <x:v>7925</x:v>
      </x:c>
      <x:c r="Q602" s="39" t="n">
        <x:v>0.1396405293304365</x:v>
      </x:c>
      <x:c r="R602" s="33" t="str">
        <x:v>有</x:v>
      </x:c>
      <x:c r="S602" s="42" t="n">
        <x:v>70</x:v>
      </x:c>
      <x:c r="T602" s="33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有精确条目</x:v>
      </x:c>
      <x:c r="P603" s="36" t="n">
        <x:v>7928</x:v>
      </x:c>
      <x:c r="Q603" s="39" t="n">
        <x:v>0.08454810495626822</x:v>
      </x:c>
      <x:c r="R603" s="33" t="str">
        <x:v>无</x:v>
      </x:c>
      <x:c r="S603" s="42" t="n">
        <x:v>0</x:v>
      </x:c>
      <x:c r="T603" s="33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有精确条目</x:v>
      </x:c>
      <x:c r="P604" s="36" t="n">
        <x:v>8013</x:v>
      </x:c>
      <x:c r="Q604" s="39" t="n">
        <x:v>0.04400694846554719</x:v>
      </x:c>
      <x:c r="R604" s="33" t="str">
        <x:v>无</x:v>
      </x:c>
      <x:c r="S604" s="42" t="n">
        <x:v>0</x:v>
      </x:c>
      <x:c r="T604" s="33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有精确条目</x:v>
      </x:c>
      <x:c r="P605" s="36" t="n">
        <x:v>8015</x:v>
      </x:c>
      <x:c r="Q605" s="39" t="n">
        <x:v>0.07334525939177101</x:v>
      </x:c>
      <x:c r="R605" s="33" t="str">
        <x:v>无</x:v>
      </x:c>
      <x:c r="S605" s="42" t="n">
        <x:v>0</x:v>
      </x:c>
      <x:c r="T605" s="33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文类内百合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有精确条目</x:v>
      </x:c>
      <x:c r="P606" s="36" t="n">
        <x:v>8049</x:v>
      </x:c>
      <x:c r="Q606" s="39" t="n">
        <x:v>0.10027662517289074</x:v>
      </x:c>
      <x:c r="R606" s="33" t="str">
        <x:v>无</x:v>
      </x:c>
      <x:c r="S606" s="42" t="n">
        <x:v>0</x:v>
      </x:c>
      <x:c r="T606" s="33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文类内百合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有精确条目</x:v>
      </x:c>
      <x:c r="P607" s="36" t="n">
        <x:v>8061</x:v>
      </x:c>
      <x:c r="Q607" s="39" t="n">
        <x:v>0.07473420888055034</x:v>
      </x:c>
      <x:c r="R607" s="33" t="str">
        <x:v>无</x:v>
      </x:c>
      <x:c r="S607" s="42" t="n">
        <x:v>0</x:v>
      </x:c>
      <x:c r="T607" s="33" t="str">
        <x:v>无</x:v>
      </x:c>
    </x:row>
    <x:row r="608" ht="57" customHeight="1">
      <x:c r="A608" s="27" t="str">
        <x:v>球咏</x:v>
      </x:c>
      <x:c r="B608" s="30" t="str">
        <x:v>主线</x:v>
      </x:c>
      <x:c r="C608" s="30" t="str">
        <x:v>文类内百合</x:v>
      </x:c>
      <x:c r="D608" s="30" t="str">
        <x:v>局部</x:v>
      </x:c>
      <x:c r="E608" s="30" t="str">
        <x:v>潜在恋爱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正篇事实／强推断／读者解读</x:v>
      </x:c>
      <x:c r="M608" s="30" t="str">
        <x:v>无</x:v>
      </x:c>
      <x:c r="N608" s="27" t="str">
        <x:v>运动压力、停部经历、触身球及其他棒球伤害、战术责任和比赛失利。</x:v>
      </x:c>
      <x:c r="O608" s="30" t="str">
        <x:v>有精确条目</x:v>
      </x:c>
      <x:c r="P608" s="36" t="n">
        <x:v>8068</x:v>
      </x:c>
      <x:c r="Q608" s="39" t="n">
        <x:v>0.10453216374269006</x:v>
      </x:c>
      <x:c r="R608" s="33" t="str">
        <x:v>无</x:v>
      </x:c>
      <x:c r="S608" s="42" t="n">
        <x:v>0</x:v>
      </x:c>
      <x:c r="T608" s="33" t="str">
        <x:v>无</x:v>
      </x:c>
    </x:row>
    <x:row r="609" ht="57" customHeight="1">
      <x:c r="A609" s="27" t="str">
        <x:v>一杆青空</x:v>
      </x:c>
      <x:c r="B609" s="30" t="str">
        <x:v>主线</x:v>
      </x:c>
      <x:c r="C609" s="30" t="str">
        <x:v>文类内百合</x:v>
      </x:c>
      <x:c r="D609" s="30" t="str">
        <x:v>缺席</x:v>
      </x:c>
      <x:c r="E609" s="30" t="str">
        <x:v>非恋爱</x:v>
      </x:c>
      <x:c r="F609" s="30" t="str">
        <x:v>单一主要关系记录</x:v>
      </x:c>
      <x:c r="G609" s="30" t="str">
        <x:v>范围内没有性取向身份依据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访谈／评论、出版渠道、可见宣传</x:v>
      </x:c>
      <x:c r="L609" s="30" t="str">
        <x:v>正篇事实＋强推断＋读者解读</x:v>
      </x:c>
      <x:c r="M609" s="30" t="str">
        <x:v>无</x:v>
      </x:c>
      <x:c r="N609" s="27" t="str">
        <x:v>运动失败、身体疲劳、新手自我怀疑、户外高尔夫与短篇篇幅限制。</x:v>
      </x:c>
      <x:c r="O609" s="30" t="str">
        <x:v>有精确条目</x:v>
      </x:c>
      <x:c r="P609" s="36" t="n">
        <x:v>8070</x:v>
      </x:c>
      <x:c r="Q609" s="39" t="n">
        <x:v>0.04375614552605703</x:v>
      </x:c>
      <x:c r="R609" s="33" t="str">
        <x:v>无</x:v>
      </x:c>
      <x:c r="S609" s="42" t="n">
        <x:v>0</x:v>
      </x:c>
      <x:c r="T609" s="33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有精确条目</x:v>
      </x:c>
      <x:c r="P610" s="36" t="n">
        <x:v>8140</x:v>
      </x:c>
      <x:c r="Q610" s="39" t="n">
        <x:v>0.08673567184205482</x:v>
      </x:c>
      <x:c r="R610" s="33" t="str">
        <x:v>无</x:v>
      </x:c>
      <x:c r="S610" s="42" t="n">
        <x:v>0</x:v>
      </x:c>
      <x:c r="T610" s="33" t="str">
        <x:v>无</x:v>
      </x:c>
    </x:row>
    <x:row r="611" ht="57" customHeight="1">
      <x:c r="A611" s="27" t="str">
        <x:v>ICE</x:v>
      </x:c>
      <x:c r="B611" s="30" t="str">
        <x:v>主线</x:v>
      </x:c>
      <x:c r="C611" s="30" t="str">
        <x:v>文类内百合</x:v>
      </x:c>
      <x:c r="D611" s="30" t="str">
        <x:v>主线</x:v>
      </x:c>
      <x:c r="E611" s="30" t="str">
        <x:v>明确女女恋爱欲望</x:v>
      </x:c>
      <x:c r="F611" s="30" t="str">
        <x:v>多组异质关系</x:v>
      </x:c>
      <x:c r="G611" s="30" t="str">
        <x:v>只有明确关系／欲望事实，无身份自述</x:v>
      </x:c>
      <x:c r="H611" s="30" t="str">
        <x:v>所核未见</x:v>
      </x:c>
      <x:c r="I611" s="30" t="str">
        <x:v>所核未见</x:v>
      </x:c>
      <x:c r="J611" s="30" t="str">
        <x:v>—</x:v>
      </x:c>
      <x:c r="K611" s="30" t="str">
        <x:v>—</x:v>
      </x:c>
      <x:c r="L611" s="30" t="str">
        <x:v>正篇事实＋强推断＋读者解读</x:v>
      </x:c>
      <x:c r="M611" s="30" t="str">
        <x:v>无</x:v>
      </x:c>
      <x:c r="N611" s="27" t="str">
        <x:v>末世、战争、身体恐怖、性化与强迫性情节、生殖实验、死亡和牺牲。</x:v>
      </x:c>
      <x:c r="O611" s="30" t="str">
        <x:v>有精确条目</x:v>
      </x:c>
      <x:c r="P611" s="36" t="n">
        <x:v>8185</x:v>
      </x:c>
      <x:c r="Q611" s="39" t="n">
        <x:v>0.16587677725118483</x:v>
      </x:c>
      <x:c r="R611" s="33" t="str">
        <x:v>有</x:v>
      </x:c>
      <x:c r="S611" s="42" t="n">
        <x:v>80</x:v>
      </x:c>
      <x:c r="T611" s="33" t="str">
        <x:v>有</x:v>
      </x:c>
    </x:row>
    <x:row r="612" ht="57" customHeight="1">
      <x:c r="A612" s="27" t="str">
        <x:v>如果烧陶的话也做个马克杯吧</x:v>
      </x:c>
      <x:c r="B612" s="30" t="str">
        <x:v>主线</x:v>
      </x:c>
      <x:c r="C612" s="30" t="str">
        <x:v>文类内百合</x:v>
      </x:c>
      <x:c r="D612" s="30" t="str">
        <x:v>局部</x:v>
      </x:c>
      <x:c r="E612" s="30" t="str">
        <x:v>潜在恋爱</x:v>
      </x:c>
      <x:c r="F612" s="30" t="str">
        <x:v>多组异质关系</x:v>
      </x:c>
      <x:c r="G612" s="30" t="str">
        <x:v>只有关系性质推断，无身份自述</x:v>
      </x:c>
      <x:c r="H612" s="30" t="str">
        <x:v>所核未见</x:v>
      </x:c>
      <x:c r="I612" s="30" t="str">
        <x:v>所核未见</x:v>
      </x:c>
      <x:c r="J612" s="30" t="str">
        <x:v>范围内版本、原作</x:v>
      </x:c>
      <x:c r="K612" s="30" t="str">
        <x:v>出版渠道、故事／角色页、可见宣传</x:v>
      </x:c>
      <x:c r="L612" s="30" t="str">
        <x:v>正篇事实＋强推断＋读者解读</x:v>
      </x:c>
      <x:c r="M612" s="30" t="str">
        <x:v>无</x:v>
      </x:c>
      <x:c r="N612" s="27" t="str">
        <x:v>亡母记忆、陶艺比赛与创作压力；第 1 话含恋爱双关但随后指向陶艺部；真人外景部分不在范围。</x:v>
      </x:c>
      <x:c r="O612" s="30" t="str">
        <x:v>有精确条目</x:v>
      </x:c>
      <x:c r="P612" s="36" t="n">
        <x:v>8189</x:v>
      </x:c>
      <x:c r="Q612" s="39" t="n">
        <x:v>0.05128205128205128</x:v>
      </x:c>
      <x:c r="R612" s="33" t="str">
        <x:v>无</x:v>
      </x:c>
      <x:c r="S612" s="42" t="n">
        <x:v>0</x:v>
      </x:c>
      <x:c r="T612" s="33" t="str">
        <x:v>无</x:v>
      </x:c>
    </x:row>
    <x:row r="613" ht="57" customHeight="1">
      <x:c r="A613" s="27" t="str">
        <x:v>花园里的吸血鬼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是</x:v>
      </x:c>
      <x:c r="J613" s="30" t="str">
        <x:v>范围内版本</x:v>
      </x:c>
      <x:c r="K613" s="30" t="str">
        <x:v>故事／角色页、可见宣传</x:v>
      </x:c>
      <x:c r="L613" s="30" t="str">
        <x:v>正篇事实／强推断／读者解读</x:v>
      </x:c>
      <x:c r="M613" s="30" t="str">
        <x:v>无</x:v>
      </x:c>
      <x:c r="N613" s="27" t="str">
        <x:v>战争、枪击、吸血、身体变异、主要角色死亡、追捕、牺牲、悲剧性告别，以及年龄与权力差异</x:v>
      </x:c>
      <x:c r="O613" s="30" t="str">
        <x:v>有精确条目</x:v>
      </x:c>
      <x:c r="P613" s="36" t="n">
        <x:v>8201</x:v>
      </x:c>
      <x:c r="Q613" s="39" t="n">
        <x:v>0.11171366594360087</x:v>
      </x:c>
      <x:c r="R613" s="33" t="str">
        <x:v>无</x:v>
      </x:c>
      <x:c r="S613" s="42" t="n">
        <x:v>0</x:v>
      </x:c>
      <x:c r="T613" s="33" t="str">
        <x:v>无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有精确条目</x:v>
      </x:c>
      <x:c r="P614" s="36" t="n">
        <x:v>8226</x:v>
      </x:c>
      <x:c r="Q614" s="39" t="n">
        <x:v>0.07652173913043478</x:v>
      </x:c>
      <x:c r="R614" s="33" t="str">
        <x:v>无</x:v>
      </x:c>
      <x:c r="S614" s="42" t="n">
        <x:v>0</x:v>
      </x:c>
      <x:c r="T614" s="33" t="str">
        <x:v>无</x:v>
      </x:c>
    </x:row>
    <x:row r="615" ht="57" customHeight="1">
      <x:c r="A615" s="27" t="str">
        <x:v>八月的灰姑娘棒球队</x:v>
      </x:c>
      <x:c r="B615" s="30" t="str">
        <x:v>主线</x:v>
      </x:c>
      <x:c r="C615" s="30" t="str">
        <x:v>文类内百合</x:v>
      </x:c>
      <x:c r="D615" s="30" t="str">
        <x:v>局部</x:v>
      </x:c>
      <x:c r="E615" s="30" t="str">
        <x:v>潜在恋爱</x:v>
      </x:c>
      <x:c r="F615" s="30" t="str">
        <x:v>多组异质关系</x:v>
      </x:c>
      <x:c r="G615" s="30" t="str">
        <x:v>只有关系性质推断，无身份自述</x:v>
      </x:c>
      <x:c r="H615" s="30" t="str">
        <x:v>所核未见</x:v>
      </x:c>
      <x:c r="I615" s="30" t="str">
        <x:v>所核未见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无</x:v>
      </x:c>
      <x:c r="N615" s="27" t="str">
        <x:v>训练与比赛压力、运动受伤风险、队内责任、失败和自我怀疑。</x:v>
      </x:c>
      <x:c r="O615" s="30" t="str">
        <x:v>有精确条目</x:v>
      </x:c>
      <x:c r="P615" s="36" t="n">
        <x:v>8258</x:v>
      </x:c>
      <x:c r="Q615" s="39" t="n">
        <x:v>0.09447771124417831</x:v>
      </x:c>
      <x:c r="R615" s="33" t="str">
        <x:v>无</x:v>
      </x:c>
      <x:c r="S615" s="42" t="n">
        <x:v>0</x:v>
      </x:c>
      <x:c r="T615" s="33" t="str">
        <x:v>无</x:v>
      </x:c>
    </x:row>
    <x:row r="616" ht="57" customHeight="1">
      <x:c r="A616" s="27" t="str">
        <x:v>音乐少女</x:v>
      </x:c>
      <x:c r="B616" s="30" t="str">
        <x:v>主线</x:v>
      </x:c>
      <x:c r="C616" s="30" t="str">
        <x:v>文类内百合</x:v>
      </x:c>
      <x:c r="D616" s="30" t="str">
        <x:v>缺席</x:v>
      </x:c>
      <x:c r="E616" s="30" t="str">
        <x:v>非恋爱</x:v>
      </x:c>
      <x:c r="F616" s="30" t="str">
        <x:v>单一主要关系记录</x:v>
      </x:c>
      <x:c r="G616" s="30" t="str">
        <x:v>范围内没有性取向身份依据</x:v>
      </x:c>
      <x:c r="H616" s="30" t="str">
        <x:v>所核未见</x:v>
      </x:c>
      <x:c r="I616" s="30" t="str">
        <x:v>所核未见</x:v>
      </x:c>
      <x:c r="J616" s="30" t="str">
        <x:v>—</x:v>
      </x:c>
      <x:c r="K616" s="30" t="str">
        <x:v>—</x:v>
      </x:c>
      <x:c r="L616" s="30" t="str">
        <x:v>正篇事实／读者解读</x:v>
      </x:c>
      <x:c r="M616" s="30" t="str">
        <x:v>无</x:v>
      </x:c>
      <x:c r="N616" s="27" t="str">
        <x:v>一名角色未经许可查看另一名角色的电脑内容，并反复贴近、催促；对方明确要求停止；怯场、公开演出压力与短期离别冲突。</x:v>
      </x:c>
      <x:c r="O616" s="30" t="str">
        <x:v>有精确条目</x:v>
      </x:c>
      <x:c r="P616" s="36" t="n">
        <x:v>8260</x:v>
      </x:c>
      <x:c r="Q616" s="39" t="n">
        <x:v>0.12093628088426528</x:v>
      </x:c>
      <x:c r="R616" s="33" t="str">
        <x:v>无</x:v>
      </x:c>
      <x:c r="S616" s="42" t="n">
        <x:v>0</x:v>
      </x:c>
      <x:c r="T616" s="33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有精确条目</x:v>
      </x:c>
      <x:c r="P617" s="36" t="n">
        <x:v>8313</x:v>
      </x:c>
      <x:c r="Q617" s="39" t="n">
        <x:v>0.0626486915146709</x:v>
      </x:c>
      <x:c r="R617" s="33" t="str">
        <x:v>无</x:v>
      </x:c>
      <x:c r="S617" s="42" t="n">
        <x:v>0</x:v>
      </x:c>
      <x:c r="T617" s="33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有精确条目</x:v>
      </x:c>
      <x:c r="P618" s="36" t="n">
        <x:v>8343</x:v>
      </x:c>
      <x:c r="Q618" s="39" t="n">
        <x:v>0.07345651194231635</x:v>
      </x:c>
      <x:c r="R618" s="33" t="str">
        <x:v>无</x:v>
      </x:c>
      <x:c r="S618" s="42" t="n">
        <x:v>60</x:v>
      </x:c>
      <x:c r="T618" s="33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有精确条目</x:v>
      </x:c>
      <x:c r="P619" s="36" t="n">
        <x:v>8368</x:v>
      </x:c>
      <x:c r="Q619" s="39" t="n">
        <x:v>0.10863298437262935</x:v>
      </x:c>
      <x:c r="R619" s="33" t="str">
        <x:v>有</x:v>
      </x:c>
      <x:c r="S619" s="42" t="n">
        <x:v>98</x:v>
      </x:c>
      <x:c r="T619" s="33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有精确条目</x:v>
      </x:c>
      <x:c r="P620" s="36" t="n">
        <x:v>8376</x:v>
      </x:c>
      <x:c r="Q620" s="39" t="n">
        <x:v>0.045027816411682894</x:v>
      </x:c>
      <x:c r="R620" s="33" t="str">
        <x:v>无</x:v>
      </x:c>
      <x:c r="S620" s="42" t="n">
        <x:v>0</x:v>
      </x:c>
      <x:c r="T620" s="33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有精确条目</x:v>
      </x:c>
      <x:c r="P621" s="36" t="n">
        <x:v>8401</x:v>
      </x:c>
      <x:c r="Q621" s="39" t="n">
        <x:v>0.09795280068239977</x:v>
      </x:c>
      <x:c r="R621" s="33" t="str">
        <x:v>无</x:v>
      </x:c>
      <x:c r="S621" s="42" t="n">
        <x:v>70</x:v>
      </x:c>
      <x:c r="T621" s="33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有精确条目</x:v>
      </x:c>
      <x:c r="P622" s="36" t="n">
        <x:v>8443</x:v>
      </x:c>
      <x:c r="Q622" s="39" t="n">
        <x:v>0.044539755856153086</x:v>
      </x:c>
      <x:c r="R622" s="33" t="str">
        <x:v>无</x:v>
      </x:c>
      <x:c r="S622" s="42" t="n">
        <x:v>0</x:v>
      </x:c>
      <x:c r="T622" s="33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有精确条目</x:v>
      </x:c>
      <x:c r="P623" s="36" t="n">
        <x:v>8460</x:v>
      </x:c>
      <x:c r="Q623" s="39" t="n">
        <x:v>0.0596514745308311</x:v>
      </x:c>
      <x:c r="R623" s="33" t="str">
        <x:v>无</x:v>
      </x:c>
      <x:c r="S623" s="42" t="n">
        <x:v>58</x:v>
      </x:c>
      <x:c r="T623" s="33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有精确条目</x:v>
      </x:c>
      <x:c r="P624" s="36" t="n">
        <x:v>8478</x:v>
      </x:c>
      <x:c r="Q624" s="39" t="n">
        <x:v>0.05337078651685393</x:v>
      </x:c>
      <x:c r="R624" s="33" t="str">
        <x:v>无</x:v>
      </x:c>
      <x:c r="S624" s="42" t="n">
        <x:v>0</x:v>
      </x:c>
      <x:c r="T624" s="33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有精确条目</x:v>
      </x:c>
      <x:c r="P625" s="36" t="n">
        <x:v>8486</x:v>
      </x:c>
      <x:c r="Q625" s="39" t="n">
        <x:v>0.13123644251626898</x:v>
      </x:c>
      <x:c r="R625" s="33" t="str">
        <x:v>无</x:v>
      </x:c>
      <x:c r="S625" s="42" t="n">
        <x:v>50</x:v>
      </x:c>
      <x:c r="T625" s="33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有精确条目</x:v>
      </x:c>
      <x:c r="P626" s="36" t="n">
        <x:v>8502</x:v>
      </x:c>
      <x:c r="Q626" s="39" t="n">
        <x:v>0.04874482086278333</x:v>
      </x:c>
      <x:c r="R626" s="33" t="str">
        <x:v>无</x:v>
      </x:c>
      <x:c r="S626" s="42" t="n">
        <x:v>0</x:v>
      </x:c>
      <x:c r="T626" s="33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有精确条目</x:v>
      </x:c>
      <x:c r="P627" s="36" t="n">
        <x:v>8516</x:v>
      </x:c>
      <x:c r="Q627" s="39" t="n">
        <x:v>0.00918299725456783</x:v>
      </x:c>
      <x:c r="R627" s="33" t="str">
        <x:v>无</x:v>
      </x:c>
      <x:c r="S627" s="42" t="n">
        <x:v>0</x:v>
      </x:c>
      <x:c r="T627" s="33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有精确条目</x:v>
      </x:c>
      <x:c r="P628" s="36" t="n">
        <x:v>8555</x:v>
      </x:c>
      <x:c r="Q628" s="39" t="n">
        <x:v>0.05694508537148131</x:v>
      </x:c>
      <x:c r="R628" s="33" t="str">
        <x:v>无</x:v>
      </x:c>
      <x:c r="S628" s="42" t="n">
        <x:v>0</x:v>
      </x:c>
      <x:c r="T628" s="33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有精确条目</x:v>
      </x:c>
      <x:c r="P629" s="36" t="n">
        <x:v>8557</x:v>
      </x:c>
      <x:c r="Q629" s="39" t="n">
        <x:v>0.08990744821507272</x:v>
      </x:c>
      <x:c r="R629" s="33" t="str">
        <x:v>无</x:v>
      </x:c>
      <x:c r="S629" s="42" t="n">
        <x:v>0</x:v>
      </x:c>
      <x:c r="T629" s="33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有精确条目</x:v>
      </x:c>
      <x:c r="P630" s="36" t="n">
        <x:v>8567</x:v>
      </x:c>
      <x:c r="Q630" s="39" t="n">
        <x:v>0.12287234042553191</x:v>
      </x:c>
      <x:c r="R630" s="33" t="str">
        <x:v>有</x:v>
      </x:c>
      <x:c r="S630" s="42" t="n">
        <x:v>55</x:v>
      </x:c>
      <x:c r="T630" s="33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有精确条目</x:v>
      </x:c>
      <x:c r="P631" s="36" t="n">
        <x:v>8597</x:v>
      </x:c>
      <x:c r="Q631" s="39" t="n">
        <x:v>0.07288246881155613</x:v>
      </x:c>
      <x:c r="R631" s="33" t="str">
        <x:v>无</x:v>
      </x:c>
      <x:c r="S631" s="42" t="n">
        <x:v>80</x:v>
      </x:c>
      <x:c r="T631" s="33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有精确条目</x:v>
      </x:c>
      <x:c r="P632" s="36" t="n">
        <x:v>8611</x:v>
      </x:c>
      <x:c r="Q632" s="39" t="n">
        <x:v>0.07004643962848298</x:v>
      </x:c>
      <x:c r="R632" s="33" t="str">
        <x:v>无</x:v>
      </x:c>
      <x:c r="S632" s="42" t="n">
        <x:v>0</x:v>
      </x:c>
      <x:c r="T632" s="33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有精确条目</x:v>
      </x:c>
      <x:c r="P633" s="36" t="n">
        <x:v>8621</x:v>
      </x:c>
      <x:c r="Q633" s="39" t="n">
        <x:v>0.02538844318066416</x:v>
      </x:c>
      <x:c r="R633" s="33" t="str">
        <x:v>无</x:v>
      </x:c>
      <x:c r="S633" s="42" t="n">
        <x:v>40</x:v>
      </x:c>
      <x:c r="T633" s="33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有精确条目</x:v>
      </x:c>
      <x:c r="P634" s="36" t="n">
        <x:v>8644</x:v>
      </x:c>
      <x:c r="Q634" s="39" t="n">
        <x:v>0.06941838649155722</x:v>
      </x:c>
      <x:c r="R634" s="33" t="str">
        <x:v>无</x:v>
      </x:c>
      <x:c r="S634" s="42" t="n">
        <x:v>0</x:v>
      </x:c>
      <x:c r="T634" s="33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有精确条目</x:v>
      </x:c>
      <x:c r="P635" s="36" t="n">
        <x:v>8649</x:v>
      </x:c>
      <x:c r="Q635" s="39" t="n">
        <x:v>0.06198034769463341</x:v>
      </x:c>
      <x:c r="R635" s="33" t="str">
        <x:v>无</x:v>
      </x:c>
      <x:c r="S635" s="42" t="n">
        <x:v>0</x:v>
      </x:c>
      <x:c r="T635" s="33" t="str">
        <x:v>无</x:v>
      </x:c>
    </x:row>
    <x:row r="636" ht="57" customHeight="1">
      <x:c r="A636" s="27" t="str">
        <x:v>熊熊勇闯异世界 Punch!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正篇事实、强推断与读者解读分列</x:v>
      </x:c>
      <x:c r="M636" s="30" t="str">
        <x:v>无</x:v>
      </x:c>
      <x:c r="N636" s="27" t="str">
        <x:v>异世界战斗、绑架和营救、儿童角色的危险处境。</x:v>
      </x:c>
      <x:c r="O636" s="30" t="str">
        <x:v>有精确条目</x:v>
      </x:c>
      <x:c r="P636" s="36" t="n">
        <x:v>8667</x:v>
      </x:c>
      <x:c r="Q636" s="39" t="n">
        <x:v>0.09386733416770963</x:v>
      </x:c>
      <x:c r="R636" s="33" t="str">
        <x:v>无</x:v>
      </x:c>
      <x:c r="S636" s="42" t="n">
        <x:v>0</x:v>
      </x:c>
      <x:c r="T636" s="33" t="str">
        <x:v>无</x:v>
      </x:c>
    </x:row>
    <x:row r="637" ht="57" customHeight="1">
      <x:c r="A637" s="27" t="str">
        <x:v>任性HighSpec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正篇事实＋强推断＋读者解读</x:v>
      </x:c>
      <x:c r="M637" s="30" t="str">
        <x:v>副线</x:v>
      </x:c>
      <x:c r="N637" s="27" t="str">
        <x:v>脱衣、内衣、胸部和性暗示笑料，强迫摆出接吻姿势，剧中女女告白。</x:v>
      </x:c>
      <x:c r="O637" s="30" t="str">
        <x:v>有精确条目</x:v>
      </x:c>
      <x:c r="P637" s="36" t="n">
        <x:v>8668</x:v>
      </x:c>
      <x:c r="Q637" s="39" t="n">
        <x:v>0.03494176372712146</x:v>
      </x:c>
      <x:c r="R637" s="33" t="str">
        <x:v>无精确条目</x:v>
      </x:c>
      <x:c r="S637" s="42" t="n">
        <x:v>0</x:v>
      </x:c>
      <x:c r="T637" s="33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有精确条目</x:v>
      </x:c>
      <x:c r="P638" s="36" t="n">
        <x:v>8673</x:v>
      </x:c>
      <x:c r="Q638" s="39" t="n">
        <x:v>0.09942143727161998</x:v>
      </x:c>
      <x:c r="R638" s="33" t="str">
        <x:v>无</x:v>
      </x:c>
      <x:c r="S638" s="42" t="n">
        <x:v>0</x:v>
      </x:c>
      <x:c r="T638" s="33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有精确条目</x:v>
      </x:c>
      <x:c r="P639" s="36" t="n">
        <x:v>8685</x:v>
      </x:c>
      <x:c r="Q639" s="39" t="n">
        <x:v>0.11818181818181818</x:v>
      </x:c>
      <x:c r="R639" s="33" t="str">
        <x:v>无</x:v>
      </x:c>
      <x:c r="S639" s="42" t="n">
        <x:v>0</x:v>
      </x:c>
      <x:c r="T639" s="33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有精确条目</x:v>
      </x:c>
      <x:c r="P640" s="36" t="n">
        <x:v>8701</x:v>
      </x:c>
      <x:c r="Q640" s="39" t="n">
        <x:v>0.09032943676939426</x:v>
      </x:c>
      <x:c r="R640" s="33" t="str">
        <x:v>无</x:v>
      </x:c>
      <x:c r="S640" s="42" t="n">
        <x:v>0</x:v>
      </x:c>
      <x:c r="T640" s="33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有精确条目</x:v>
      </x:c>
      <x:c r="P641" s="36" t="n">
        <x:v>8729</x:v>
      </x:c>
      <x:c r="Q641" s="39" t="n">
        <x:v>0.011692307692307693</x:v>
      </x:c>
      <x:c r="R641" s="33" t="str">
        <x:v>无</x:v>
      </x:c>
      <x:c r="S641" s="42" t="n">
        <x:v>40</x:v>
      </x:c>
      <x:c r="T641" s="33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有精确条目</x:v>
      </x:c>
      <x:c r="P642" s="36" t="n">
        <x:v>8749</x:v>
      </x:c>
      <x:c r="Q642" s="39" t="n">
        <x:v>0.1253145445395068</x:v>
      </x:c>
      <x:c r="R642" s="33" t="str">
        <x:v>无</x:v>
      </x:c>
      <x:c r="S642" s="42" t="n">
        <x:v>0</x:v>
      </x:c>
      <x:c r="T642" s="33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成人向露骨性主题、触手寄生、身体控制、强迫、威胁、性暴力与同意边界问题。</x:v>
      </x:c>
      <x:c r="O643" s="30" t="str">
        <x:v>有精确条目</x:v>
      </x:c>
      <x:c r="P643" s="36" t="n">
        <x:v>8763</x:v>
      </x:c>
      <x:c r="Q643" s="39" t="n">
        <x:v>0.14715189873417722</x:v>
      </x:c>
      <x:c r="R643" s="33" t="str">
        <x:v>无精确条目</x:v>
      </x:c>
      <x:c r="S643" s="42" t="n">
        <x:v>60</x:v>
      </x:c>
      <x:c r="T643" s="33" t="str">
        <x:v>无</x:v>
      </x:c>
    </x:row>
    <x:row r="644" ht="57" customHeight="1">
      <x:c r="A644" s="27" t="str">
        <x:v>社畜小姐想被幽灵幼女治愈。</x:v>
      </x:c>
      <x:c r="B644" s="30" t="str">
        <x:v>主线</x:v>
      </x:c>
      <x:c r="C644" s="30" t="str">
        <x:v>文类内百合</x:v>
      </x:c>
      <x:c r="D644" s="30" t="str">
        <x:v>重要副线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是</x:v>
      </x:c>
      <x:c r="J644" s="30" t="str">
        <x:v>范围内版本</x:v>
      </x:c>
      <x:c r="K644" s="30" t="str">
        <x:v>故事／角色页、可见宣传</x:v>
      </x:c>
      <x:c r="L644" s="30" t="str">
        <x:v>正篇事实＋强推断</x:v>
      </x:c>
      <x:c r="M644" s="30" t="str">
        <x:v>无</x:v>
      </x:c>
      <x:c r="N644" s="27" t="str">
        <x:v>职场过劳；成年人与幼女形象幽灵之间的亲子式照护；幽灵、化猫的死亡与孤独回忆；仓桥—莉莉的主人／女仆语境。</x:v>
      </x:c>
      <x:c r="O644" s="30" t="str">
        <x:v>有精确条目</x:v>
      </x:c>
      <x:c r="P644" s="36" t="n">
        <x:v>8785</x:v>
      </x:c>
      <x:c r="Q644" s="39" t="n">
        <x:v>0.04965622612681436</x:v>
      </x:c>
      <x:c r="R644" s="33" t="str">
        <x:v>无</x:v>
      </x:c>
      <x:c r="S644" s="42" t="n">
        <x:v>0</x:v>
      </x:c>
      <x:c r="T644" s="33" t="str">
        <x:v>无</x:v>
      </x:c>
    </x:row>
    <x:row r="645" ht="57" customHeight="1">
      <x:c r="A645" s="27" t="str">
        <x:v>立花馆恋爱三角铃</x:v>
      </x:c>
      <x:c r="B645" s="30" t="str">
        <x:v>主线</x:v>
      </x:c>
      <x:c r="C645" s="30" t="str">
        <x:v>文类内百合</x:v>
      </x:c>
      <x:c r="D645" s="30" t="str">
        <x:v>主线</x:v>
      </x:c>
      <x:c r="E645" s="30" t="str">
        <x:v>明确女女恋爱欲望</x:v>
      </x:c>
      <x:c r="F645" s="30" t="str">
        <x:v>多组异质关系</x:v>
      </x:c>
      <x:c r="G645" s="30" t="str">
        <x:v>只有明确关系／欲望事实，无身份自述</x:v>
      </x:c>
      <x:c r="H645" s="30" t="str">
        <x:v>是</x:v>
      </x:c>
      <x:c r="I645" s="30" t="str">
        <x:v>是</x:v>
      </x:c>
      <x:c r="J645" s="30" t="str">
        <x:v>范围内版本、原作</x:v>
      </x:c>
      <x:c r="K645" s="30" t="str">
        <x:v>出版渠道、故事／角色页、可见宣传</x:v>
      </x:c>
      <x:c r="L645" s="30" t="str">
        <x:v>正篇事实／强推断</x:v>
      </x:c>
      <x:c r="M645" s="30" t="str">
        <x:v>无</x:v>
      </x:c>
      <x:c r="N645" s="27" t="str">
        <x:v>裸露、性化身体笑料、偷窥、未经同意的身体接触、后宫式争夺、年龄与权力差异</x:v>
      </x:c>
      <x:c r="O645" s="30" t="str">
        <x:v>有精确条目</x:v>
      </x:c>
      <x:c r="P645" s="36" t="n">
        <x:v>8790</x:v>
      </x:c>
      <x:c r="Q645" s="39" t="n">
        <x:v>0.15554488718194912</x:v>
      </x:c>
      <x:c r="R645" s="33" t="str">
        <x:v>有</x:v>
      </x:c>
      <x:c r="S645" s="42" t="n">
        <x:v>93</x:v>
      </x:c>
      <x:c r="T645" s="33" t="str">
        <x:v>有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有精确条目</x:v>
      </x:c>
      <x:c r="P646" s="36" t="n">
        <x:v>8843</x:v>
      </x:c>
      <x:c r="Q646" s="39" t="n">
        <x:v>0.1504261690854642</x:v>
      </x:c>
      <x:c r="R646" s="33" t="str">
        <x:v>无</x:v>
      </x:c>
      <x:c r="S646" s="42" t="n">
        <x:v>84</x:v>
      </x:c>
      <x:c r="T646" s="33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有精确条目</x:v>
      </x:c>
      <x:c r="P647" s="36" t="n">
        <x:v>8878</x:v>
      </x:c>
      <x:c r="Q647" s="39" t="n">
        <x:v>0.07286995515695067</x:v>
      </x:c>
      <x:c r="R647" s="33" t="str">
        <x:v>无</x:v>
      </x:c>
      <x:c r="S647" s="42" t="n">
        <x:v>0</x:v>
      </x:c>
      <x:c r="T647" s="33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有精确条目</x:v>
      </x:c>
      <x:c r="P648" s="36" t="n">
        <x:v>8912</x:v>
      </x:c>
      <x:c r="Q648" s="39" t="n">
        <x:v>0.07231920199501247</x:v>
      </x:c>
      <x:c r="R648" s="33" t="str">
        <x:v>无</x:v>
      </x:c>
      <x:c r="S648" s="42" t="n">
        <x:v>86</x:v>
      </x:c>
      <x:c r="T648" s="33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有精确条目</x:v>
      </x:c>
      <x:c r="P649" s="36" t="n">
        <x:v>8921</x:v>
      </x:c>
      <x:c r="Q649" s="39" t="n">
        <x:v>0.1154046997389034</x:v>
      </x:c>
      <x:c r="R649" s="33" t="str">
        <x:v>无</x:v>
      </x:c>
      <x:c r="S649" s="42" t="n">
        <x:v>68</x:v>
      </x:c>
      <x:c r="T649" s="33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有精确条目</x:v>
      </x:c>
      <x:c r="P650" s="36" t="n">
        <x:v>9000</x:v>
      </x:c>
      <x:c r="Q650" s="39" t="n">
        <x:v>0.06732475598935227</x:v>
      </x:c>
      <x:c r="R650" s="33" t="str">
        <x:v>无</x:v>
      </x:c>
      <x:c r="S650" s="42" t="n">
        <x:v>0</x:v>
      </x:c>
      <x:c r="T650" s="33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有精确条目</x:v>
      </x:c>
      <x:c r="P651" s="36" t="n">
        <x:v>9006</x:v>
      </x:c>
      <x:c r="Q651" s="39" t="n">
        <x:v>0.1334648257725181</x:v>
      </x:c>
      <x:c r="R651" s="33" t="str">
        <x:v>无</x:v>
      </x:c>
      <x:c r="S651" s="42" t="n">
        <x:v>50</x:v>
      </x:c>
      <x:c r="T651" s="33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有精确条目</x:v>
      </x:c>
      <x:c r="P652" s="36" t="n">
        <x:v>9038</x:v>
      </x:c>
      <x:c r="Q652" s="39" t="n">
        <x:v>0.10638297872340426</x:v>
      </x:c>
      <x:c r="R652" s="33" t="str">
        <x:v>无</x:v>
      </x:c>
      <x:c r="S652" s="42" t="n">
        <x:v>74</x:v>
      </x:c>
      <x:c r="T652" s="33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有精确条目</x:v>
      </x:c>
      <x:c r="P653" s="36" t="n">
        <x:v>9051</x:v>
      </x:c>
      <x:c r="Q653" s="39" t="n">
        <x:v>0.13355365474339037</x:v>
      </x:c>
      <x:c r="R653" s="33" t="str">
        <x:v>无</x:v>
      </x:c>
      <x:c r="S653" s="42" t="n">
        <x:v>66</x:v>
      </x:c>
      <x:c r="T653" s="33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有精确条目</x:v>
      </x:c>
      <x:c r="P654" s="36" t="n">
        <x:v>9084</x:v>
      </x:c>
      <x:c r="Q654" s="39" t="n">
        <x:v>0.08650519031141868</x:v>
      </x:c>
      <x:c r="R654" s="33" t="str">
        <x:v>无精确条目</x:v>
      </x:c>
      <x:c r="S654" s="42" t="n">
        <x:v>0</x:v>
      </x:c>
      <x:c r="T654" s="33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有精确条目</x:v>
      </x:c>
      <x:c r="P655" s="36" t="n">
        <x:v>9099</x:v>
      </x:c>
      <x:c r="Q655" s="39" t="n">
        <x:v>0.07204968944099378</x:v>
      </x:c>
      <x:c r="R655" s="33" t="str">
        <x:v>无</x:v>
      </x:c>
      <x:c r="S655" s="42" t="n">
        <x:v>0</x:v>
      </x:c>
      <x:c r="T655" s="33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有精确条目</x:v>
      </x:c>
      <x:c r="P656" s="36" t="n">
        <x:v>9107</x:v>
      </x:c>
      <x:c r="Q656" s="39" t="n">
        <x:v>0.07339055793991417</x:v>
      </x:c>
      <x:c r="R656" s="33" t="str">
        <x:v>无</x:v>
      </x:c>
      <x:c r="S656" s="42" t="n">
        <x:v>0</x:v>
      </x:c>
      <x:c r="T656" s="33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有精确条目</x:v>
      </x:c>
      <x:c r="P657" s="36" t="n">
        <x:v>9112</x:v>
      </x:c>
      <x:c r="Q657" s="39" t="n">
        <x:v>0.0829103214890017</x:v>
      </x:c>
      <x:c r="R657" s="33" t="str">
        <x:v>无</x:v>
      </x:c>
      <x:c r="S657" s="42" t="n">
        <x:v>57</x:v>
      </x:c>
      <x:c r="T657" s="33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有精确条目</x:v>
      </x:c>
      <x:c r="P658" s="36" t="n">
        <x:v>9159</x:v>
      </x:c>
      <x:c r="Q658" s="39" t="n">
        <x:v>0.09369024856596558</x:v>
      </x:c>
      <x:c r="R658" s="33" t="str">
        <x:v>无</x:v>
      </x:c>
      <x:c r="S658" s="42" t="n">
        <x:v>0</x:v>
      </x:c>
      <x:c r="T658" s="33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有精确条目</x:v>
      </x:c>
      <x:c r="P659" s="36" t="n">
        <x:v>9180</x:v>
      </x:c>
      <x:c r="Q659" s="39" t="n">
        <x:v>0.04205261207854761</x:v>
      </x:c>
      <x:c r="R659" s="33" t="str">
        <x:v>无</x:v>
      </x:c>
      <x:c r="S659" s="42" t="n">
        <x:v>0</x:v>
      </x:c>
      <x:c r="T659" s="33" t="str">
        <x:v>无</x:v>
      </x:c>
    </x:row>
    <x:row r="660" ht="57" customHeight="1">
      <x:c r="A660" s="27" t="str">
        <x:v>浦和小调</x:v>
      </x:c>
      <x:c r="B660" s="30" t="str">
        <x:v>主线</x:v>
      </x:c>
      <x:c r="C660" s="30" t="str">
        <x:v>文类外百合阅读</x:v>
      </x:c>
      <x:c r="D660" s="30" t="str">
        <x:v>缺席</x:v>
      </x:c>
      <x:c r="E660" s="30" t="str">
        <x:v>非恋爱</x:v>
      </x:c>
      <x:c r="F660" s="30" t="str">
        <x:v>多组异质关系</x:v>
      </x:c>
      <x:c r="G660" s="30" t="str">
        <x:v>范围内没有性取向身份依据</x:v>
      </x:c>
      <x:c r="H660" s="30" t="str">
        <x:v>所核未见</x:v>
      </x:c>
      <x:c r="I660" s="30" t="str">
        <x:v>所核未见</x:v>
      </x:c>
      <x:c r="J660" s="30" t="str">
        <x:v>—</x:v>
      </x:c>
      <x:c r="K660" s="30" t="str">
        <x:v>—</x:v>
      </x:c>
      <x:c r="L660" s="30" t="str">
        <x:v>正篇事实／读者解读</x:v>
      </x:c>
      <x:c r="M660" s="30" t="str">
        <x:v>无</x:v>
      </x:c>
      <x:c r="N660" s="27" t="str">
        <x:v>校园喜剧中的夸张玩笑</x:v>
      </x:c>
      <x:c r="O660" s="30" t="str">
        <x:v>有精确条目</x:v>
      </x:c>
      <x:c r="P660" s="36" t="n">
        <x:v>9188</x:v>
      </x:c>
      <x:c r="Q660" s="39" t="n">
        <x:v>0.07692307692307693</x:v>
      </x:c>
      <x:c r="R660" s="33" t="str">
        <x:v>无</x:v>
      </x:c>
      <x:c r="S660" s="42" t="n">
        <x:v>0</x:v>
      </x:c>
      <x:c r="T660" s="33" t="str">
        <x:v>无</x:v>
      </x:c>
    </x:row>
    <x:row r="661" ht="57" customHeight="1">
      <x:c r="A661" s="27" t="str">
        <x:v>天空侵犯</x:v>
      </x:c>
      <x:c r="B661" s="30" t="str">
        <x:v>重要副线</x:v>
      </x:c>
      <x:c r="C661" s="30" t="str">
        <x:v>文类外百合阅读</x:v>
      </x:c>
      <x:c r="D661" s="30" t="str">
        <x:v>重要副线</x:v>
      </x:c>
      <x:c r="E661" s="30" t="str">
        <x:v>明确女女恋爱欲望</x:v>
      </x:c>
      <x:c r="F661" s="30" t="str">
        <x:v>单一主要关系记录</x:v>
      </x:c>
      <x:c r="G661" s="30" t="str">
        <x:v>只有明确关系／欲望事实，无身份自述</x:v>
      </x:c>
      <x:c r="H661" s="30" t="str">
        <x:v>所核未见</x:v>
      </x:c>
      <x:c r="I661" s="30" t="str">
        <x:v>所核未见</x:v>
      </x:c>
      <x:c r="J661" s="30" t="str">
        <x:v>范围内版本</x:v>
      </x:c>
      <x:c r="K661" s="30" t="str">
        <x:v>可见宣传</x:v>
      </x:c>
      <x:c r="L661" s="30" t="str">
        <x:v>正篇事实、强推断、读者解读</x:v>
      </x:c>
      <x:c r="M661" s="30" t="str">
        <x:v>副线</x:v>
      </x:c>
      <x:c r="N661" s="27" t="str">
        <x:v>高处坠落、枪击、血腥战斗、精神控制、自杀风险、角色死亡与强烈关系依赖。</x:v>
      </x:c>
      <x:c r="O661" s="30" t="str">
        <x:v>有精确条目</x:v>
      </x:c>
      <x:c r="P661" s="36" t="n">
        <x:v>9191</x:v>
      </x:c>
      <x:c r="Q661" s="39" t="n">
        <x:v>0.06071757129714812</x:v>
      </x:c>
      <x:c r="R661" s="33" t="str">
        <x:v>无</x:v>
      </x:c>
      <x:c r="S661" s="42" t="n">
        <x:v>0</x:v>
      </x:c>
      <x:c r="T661" s="33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有精确条目</x:v>
      </x:c>
      <x:c r="P662" s="36" t="n">
        <x:v>9216</x:v>
      </x:c>
      <x:c r="Q662" s="39" t="n">
        <x:v>0.07483870967741936</x:v>
      </x:c>
      <x:c r="R662" s="33" t="str">
        <x:v>无</x:v>
      </x:c>
      <x:c r="S662" s="42" t="n">
        <x:v>0</x:v>
      </x:c>
      <x:c r="T662" s="33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有精确条目</x:v>
      </x:c>
      <x:c r="P663" s="36" t="n">
        <x:v>9241</x:v>
      </x:c>
      <x:c r="Q663" s="39" t="n">
        <x:v>0.12011577424023155</x:v>
      </x:c>
      <x:c r="R663" s="33" t="str">
        <x:v>无</x:v>
      </x:c>
      <x:c r="S663" s="42" t="str">
        <x:v>无精确条目</x:v>
      </x:c>
      <x:c r="T663" s="33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有精确条目</x:v>
      </x:c>
      <x:c r="P664" s="36" t="n">
        <x:v>9321</x:v>
      </x:c>
      <x:c r="Q664" s="39" t="n">
        <x:v>0.018505132282781552</x:v>
      </x:c>
      <x:c r="R664" s="33" t="str">
        <x:v>无精确条目</x:v>
      </x:c>
      <x:c r="S664" s="42" t="n">
        <x:v>0</x:v>
      </x:c>
      <x:c r="T664" s="33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有精确条目</x:v>
      </x:c>
      <x:c r="P665" s="36" t="n">
        <x:v>9337</x:v>
      </x:c>
      <x:c r="Q665" s="39" t="n">
        <x:v>0.07054741711642251</x:v>
      </x:c>
      <x:c r="R665" s="33" t="str">
        <x:v>无</x:v>
      </x:c>
      <x:c r="S665" s="42" t="n">
        <x:v>0</x:v>
      </x:c>
      <x:c r="T665" s="33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有精确条目</x:v>
      </x:c>
      <x:c r="P666" s="36" t="n">
        <x:v>9349</x:v>
      </x:c>
      <x:c r="Q666" s="39" t="n">
        <x:v>0.0670535138620245</x:v>
      </x:c>
      <x:c r="R666" s="33" t="str">
        <x:v>无</x:v>
      </x:c>
      <x:c r="S666" s="42" t="n">
        <x:v>70</x:v>
      </x:c>
      <x:c r="T666" s="33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有精确条目</x:v>
      </x:c>
      <x:c r="P667" s="36" t="n">
        <x:v>9387</x:v>
      </x:c>
      <x:c r="Q667" s="39" t="n">
        <x:v>0.10623229461756374</x:v>
      </x:c>
      <x:c r="R667" s="33" t="str">
        <x:v>无</x:v>
      </x:c>
      <x:c r="S667" s="42" t="n">
        <x:v>0</x:v>
      </x:c>
      <x:c r="T667" s="33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有精确条目</x:v>
      </x:c>
      <x:c r="P668" s="36" t="n">
        <x:v>9388</x:v>
      </x:c>
      <x:c r="Q668" s="39" t="n">
        <x:v>0.0686164229471316</x:v>
      </x:c>
      <x:c r="R668" s="33" t="str">
        <x:v>无</x:v>
      </x:c>
      <x:c r="S668" s="42" t="n">
        <x:v>0</x:v>
      </x:c>
      <x:c r="T668" s="33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有精确条目</x:v>
      </x:c>
      <x:c r="P669" s="36" t="n">
        <x:v>9437</x:v>
      </x:c>
      <x:c r="Q669" s="39" t="n">
        <x:v>0.044551475015051176</x:v>
      </x:c>
      <x:c r="R669" s="33" t="str">
        <x:v>无</x:v>
      </x:c>
      <x:c r="S669" s="42" t="n">
        <x:v>0</x:v>
      </x:c>
      <x:c r="T669" s="33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有精确条目</x:v>
      </x:c>
      <x:c r="P670" s="36" t="n">
        <x:v>9462</x:v>
      </x:c>
      <x:c r="Q670" s="39" t="n">
        <x:v>0.06616052060737528</x:v>
      </x:c>
      <x:c r="R670" s="33" t="str">
        <x:v>无</x:v>
      </x:c>
      <x:c r="S670" s="42" t="n">
        <x:v>0</x:v>
      </x:c>
      <x:c r="T670" s="33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有精确条目</x:v>
      </x:c>
      <x:c r="P671" s="36" t="n">
        <x:v>9484</x:v>
      </x:c>
      <x:c r="Q671" s="39" t="n">
        <x:v>0.10411198600174978</x:v>
      </x:c>
      <x:c r="R671" s="33" t="str">
        <x:v>无</x:v>
      </x:c>
      <x:c r="S671" s="42" t="n">
        <x:v>0</x:v>
      </x:c>
      <x:c r="T671" s="33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有精确条目</x:v>
      </x:c>
      <x:c r="P672" s="36" t="n">
        <x:v>9503</x:v>
      </x:c>
      <x:c r="Q672" s="39" t="n">
        <x:v>0.011351909184726523</x:v>
      </x:c>
      <x:c r="R672" s="33" t="str">
        <x:v>无</x:v>
      </x:c>
      <x:c r="S672" s="42" t="n">
        <x:v>0</x:v>
      </x:c>
      <x:c r="T672" s="33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有精确条目</x:v>
      </x:c>
      <x:c r="P673" s="36" t="n">
        <x:v>9505</x:v>
      </x:c>
      <x:c r="Q673" s="39" t="n">
        <x:v>0.05191256830601093</x:v>
      </x:c>
      <x:c r="R673" s="33" t="str">
        <x:v>无</x:v>
      </x:c>
      <x:c r="S673" s="42" t="n">
        <x:v>0</x:v>
      </x:c>
      <x:c r="T673" s="33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有精确条目</x:v>
      </x:c>
      <x:c r="P674" s="36" t="n">
        <x:v>9541</x:v>
      </x:c>
      <x:c r="Q674" s="39" t="n">
        <x:v>0.03129702076436955</x:v>
      </x:c>
      <x:c r="R674" s="33" t="str">
        <x:v>无</x:v>
      </x:c>
      <x:c r="S674" s="42" t="n">
        <x:v>0</x:v>
      </x:c>
      <x:c r="T674" s="33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有精确条目</x:v>
      </x:c>
      <x:c r="P675" s="36" t="n">
        <x:v>9561</x:v>
      </x:c>
      <x:c r="Q675" s="39" t="n">
        <x:v>0.017851829812555786</x:v>
      </x:c>
      <x:c r="R675" s="33" t="str">
        <x:v>无</x:v>
      </x:c>
      <x:c r="S675" s="42" t="n">
        <x:v>0</x:v>
      </x:c>
      <x:c r="T675" s="33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有精确条目</x:v>
      </x:c>
      <x:c r="P676" s="36" t="n">
        <x:v>9585</x:v>
      </x:c>
      <x:c r="Q676" s="39" t="n">
        <x:v>0.059033989266547404</x:v>
      </x:c>
      <x:c r="R676" s="33" t="str">
        <x:v>无</x:v>
      </x:c>
      <x:c r="S676" s="42" t="n">
        <x:v>0</x:v>
      </x:c>
      <x:c r="T676" s="33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有精确条目</x:v>
      </x:c>
      <x:c r="P677" s="36" t="n">
        <x:v>9595</x:v>
      </x:c>
      <x:c r="Q677" s="39" t="n">
        <x:v>0.0860456752382665</x:v>
      </x:c>
      <x:c r="R677" s="33" t="str">
        <x:v>无精确条目</x:v>
      </x:c>
      <x:c r="S677" s="42" t="n">
        <x:v>80</x:v>
      </x:c>
      <x:c r="T677" s="33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有精确条目</x:v>
      </x:c>
      <x:c r="P678" s="36" t="n">
        <x:v>9600</x:v>
      </x:c>
      <x:c r="Q678" s="39" t="n">
        <x:v>0.03880675818373812</x:v>
      </x:c>
      <x:c r="R678" s="33" t="str">
        <x:v>无</x:v>
      </x:c>
      <x:c r="S678" s="42" t="n">
        <x:v>0</x:v>
      </x:c>
      <x:c r="T678" s="33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有精确条目</x:v>
      </x:c>
      <x:c r="P679" s="36" t="n">
        <x:v>9676</x:v>
      </x:c>
      <x:c r="Q679" s="39" t="n">
        <x:v>0.0156575255679247</x:v>
      </x:c>
      <x:c r="R679" s="33" t="str">
        <x:v>无</x:v>
      </x:c>
      <x:c r="S679" s="42" t="n">
        <x:v>50</x:v>
      </x:c>
      <x:c r="T679" s="33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有精确条目</x:v>
      </x:c>
      <x:c r="P680" s="36" t="n">
        <x:v>9711</x:v>
      </x:c>
      <x:c r="Q680" s="39" t="n">
        <x:v>0.07375722543352602</x:v>
      </x:c>
      <x:c r="R680" s="33" t="str">
        <x:v>无</x:v>
      </x:c>
      <x:c r="S680" s="42" t="n">
        <x:v>0</x:v>
      </x:c>
      <x:c r="T680" s="33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有精确条目</x:v>
      </x:c>
      <x:c r="P681" s="36" t="n">
        <x:v>9738</x:v>
      </x:c>
      <x:c r="Q681" s="39" t="n">
        <x:v>0.1095883559245736</x:v>
      </x:c>
      <x:c r="R681" s="33" t="str">
        <x:v>无</x:v>
      </x:c>
      <x:c r="S681" s="42" t="n">
        <x:v>62</x:v>
      </x:c>
      <x:c r="T681" s="33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有精确条目</x:v>
      </x:c>
      <x:c r="P682" s="36" t="n">
        <x:v>9781</x:v>
      </x:c>
      <x:c r="Q682" s="39" t="n">
        <x:v>0.039896341830892544</x:v>
      </x:c>
      <x:c r="R682" s="33" t="str">
        <x:v>无</x:v>
      </x:c>
      <x:c r="S682" s="42" t="n">
        <x:v>79</x:v>
      </x:c>
      <x:c r="T682" s="33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有精确条目</x:v>
      </x:c>
      <x:c r="P683" s="36" t="n">
        <x:v>9813</x:v>
      </x:c>
      <x:c r="Q683" s="39" t="n">
        <x:v>0.09593679458239278</x:v>
      </x:c>
      <x:c r="R683" s="33" t="str">
        <x:v>无精确条目</x:v>
      </x:c>
      <x:c r="S683" s="42" t="n">
        <x:v>0</x:v>
      </x:c>
      <x:c r="T683" s="33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有精确条目</x:v>
      </x:c>
      <x:c r="P684" s="36" t="n">
        <x:v>9841</x:v>
      </x:c>
      <x:c r="Q684" s="39" t="n">
        <x:v>0.04934109714986209</x:v>
      </x:c>
      <x:c r="R684" s="33" t="str">
        <x:v>无</x:v>
      </x:c>
      <x:c r="S684" s="42" t="n">
        <x:v>60</x:v>
      </x:c>
      <x:c r="T684" s="33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有精确条目</x:v>
      </x:c>
      <x:c r="P685" s="36" t="n">
        <x:v>9880</x:v>
      </x:c>
      <x:c r="Q685" s="39" t="n">
        <x:v>0.06416899163013152</x:v>
      </x:c>
      <x:c r="R685" s="33" t="str">
        <x:v>无</x:v>
      </x:c>
      <x:c r="S685" s="42" t="n">
        <x:v>0</x:v>
      </x:c>
      <x:c r="T685" s="33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有精确条目</x:v>
      </x:c>
      <x:c r="P686" s="36" t="n">
        <x:v>9883</x:v>
      </x:c>
      <x:c r="Q686" s="39" t="n">
        <x:v>0.02824807605251245</x:v>
      </x:c>
      <x:c r="R686" s="33" t="str">
        <x:v>无</x:v>
      </x:c>
      <x:c r="S686" s="42" t="n">
        <x:v>62</x:v>
      </x:c>
      <x:c r="T686" s="33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有精确条目</x:v>
      </x:c>
      <x:c r="P687" s="36" t="n">
        <x:v>9886</x:v>
      </x:c>
      <x:c r="Q687" s="39" t="n">
        <x:v>0.08466722830665543</x:v>
      </x:c>
      <x:c r="R687" s="33" t="str">
        <x:v>无</x:v>
      </x:c>
      <x:c r="S687" s="42" t="n">
        <x:v>0</x:v>
      </x:c>
      <x:c r="T687" s="33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有精确条目</x:v>
      </x:c>
      <x:c r="P688" s="36" t="n">
        <x:v>9893</x:v>
      </x:c>
      <x:c r="Q688" s="39" t="n">
        <x:v>0.03318170936078525</x:v>
      </x:c>
      <x:c r="R688" s="33" t="str">
        <x:v>无</x:v>
      </x:c>
      <x:c r="S688" s="42" t="n">
        <x:v>50</x:v>
      </x:c>
      <x:c r="T688" s="33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有精确条目</x:v>
      </x:c>
      <x:c r="P689" s="36" t="n">
        <x:v>9914</x:v>
      </x:c>
      <x:c r="Q689" s="39" t="n">
        <x:v>0.03800178412132025</x:v>
      </x:c>
      <x:c r="R689" s="33" t="str">
        <x:v>无精确条目</x:v>
      </x:c>
      <x:c r="S689" s="42" t="n">
        <x:v>0</x:v>
      </x:c>
      <x:c r="T689" s="33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有精确条目</x:v>
      </x:c>
      <x:c r="P690" s="36" t="n">
        <x:v>9926</x:v>
      </x:c>
      <x:c r="Q690" s="39" t="n">
        <x:v>0.03403797921891795</x:v>
      </x:c>
      <x:c r="R690" s="33" t="str">
        <x:v>无</x:v>
      </x:c>
      <x:c r="S690" s="42" t="n">
        <x:v>0</x:v>
      </x:c>
      <x:c r="T690" s="33" t="str">
        <x:v>无</x:v>
      </x:c>
    </x:row>
    <x:row r="691" ht="57" customHeight="1">
      <x:c r="A691" s="27" t="str">
        <x:v>亦叶亦花</x:v>
      </x:c>
      <x:c r="B691" s="30" t="str">
        <x:v>主线</x:v>
      </x:c>
      <x:c r="C691" s="30" t="str">
        <x:v>文类内百合</x:v>
      </x:c>
      <x:c r="D691" s="30" t="str">
        <x:v>局部</x:v>
      </x:c>
      <x:c r="E691" s="30" t="str">
        <x:v>潜在恋爱</x:v>
      </x:c>
      <x:c r="F691" s="30" t="str">
        <x:v>多组异质关系</x:v>
      </x:c>
      <x:c r="G691" s="30" t="str">
        <x:v>只有关系性质推断，无身份自述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故事／角色页</x:v>
      </x:c>
      <x:c r="L691" s="30" t="str">
        <x:v>正篇事实／读者解读</x:v>
      </x:c>
      <x:c r="M691" s="30" t="str">
        <x:v>无</x:v>
      </x:c>
      <x:c r="N691" s="27" t="str">
        <x:v>运动失误、伤病与行动受限、网络骚扰、表演压力；亲近措辞未构成恋爱确认</x:v>
      </x:c>
      <x:c r="O691" s="30" t="str">
        <x:v>有精确条目</x:v>
      </x:c>
      <x:c r="P691" s="36" t="n">
        <x:v>9928</x:v>
      </x:c>
      <x:c r="Q691" s="39" t="n">
        <x:v>0.06935438398646744</x:v>
      </x:c>
      <x:c r="R691" s="33" t="str">
        <x:v>无</x:v>
      </x:c>
      <x:c r="S691" s="42" t="n">
        <x:v>20</x:v>
      </x:c>
      <x:c r="T691" s="33" t="str">
        <x:v>无</x:v>
      </x:c>
    </x:row>
    <x:row r="692" ht="57" customHeight="1">
      <x:c r="A692" s="27" t="str">
        <x:v>黑岩射手：黎明降临</x:v>
      </x:c>
      <x:c r="B692" s="30" t="str">
        <x:v>重要副线</x:v>
      </x:c>
      <x:c r="C692" s="30" t="str">
        <x:v>文类外百合阅读</x:v>
      </x:c>
      <x:c r="D692" s="30" t="str">
        <x:v>重要副线</x:v>
      </x:c>
      <x:c r="E692" s="30" t="str">
        <x:v>明确女女恋爱欲望</x:v>
      </x:c>
      <x:c r="F692" s="30" t="str">
        <x:v>多组异质关系</x:v>
      </x:c>
      <x:c r="G692" s="30" t="str">
        <x:v>只有明确关系／欲望事实，无身份自述</x:v>
      </x:c>
      <x:c r="H692" s="30" t="str">
        <x:v>所核未见</x:v>
      </x:c>
      <x:c r="I692" s="30" t="str">
        <x:v>是</x:v>
      </x:c>
      <x:c r="J692" s="30" t="str">
        <x:v>范围内版本</x:v>
      </x:c>
      <x:c r="K692" s="30" t="str">
        <x:v>访谈／评论、出版渠道、故事／角色页</x:v>
      </x:c>
      <x:c r="L692" s="30" t="str">
        <x:v>正篇事实／强推断／读者解读</x:v>
      </x:c>
      <x:c r="M692" s="30" t="str">
        <x:v>副线</x:v>
      </x:c>
      <x:c r="N692" s="27" t="str">
        <x:v>末世战争、死亡、身体损伤、单向占有、仇恨、性暴力威胁与情绪失控</x:v>
      </x:c>
      <x:c r="O692" s="30" t="str">
        <x:v>有精确条目</x:v>
      </x:c>
      <x:c r="P692" s="36" t="n">
        <x:v>9929</x:v>
      </x:c>
      <x:c r="Q692" s="39" t="n">
        <x:v>0.041060735671514116</x:v>
      </x:c>
      <x:c r="R692" s="33" t="str">
        <x:v>无</x:v>
      </x:c>
      <x:c r="S692" s="42" t="n">
        <x:v>0</x:v>
      </x:c>
      <x:c r="T692" s="33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有精确条目</x:v>
      </x:c>
      <x:c r="P693" s="36" t="n">
        <x:v>10015</x:v>
      </x:c>
      <x:c r="Q693" s="39" t="n">
        <x:v>0.11564211807668898</x:v>
      </x:c>
      <x:c r="R693" s="33" t="str">
        <x:v>有</x:v>
      </x:c>
      <x:c r="S693" s="42" t="n">
        <x:v>85</x:v>
      </x:c>
      <x:c r="T693" s="33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有精确条目</x:v>
      </x:c>
      <x:c r="P694" s="36" t="n">
        <x:v>10067</x:v>
      </x:c>
      <x:c r="Q694" s="39" t="n">
        <x:v>0.13742744804343757</x:v>
      </x:c>
      <x:c r="R694" s="33" t="str">
        <x:v>有</x:v>
      </x:c>
      <x:c r="S694" s="42" t="n">
        <x:v>89</x:v>
      </x:c>
      <x:c r="T694" s="33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正篇事实、强推断</x:v>
      </x:c>
      <x:c r="M695" s="30" t="str">
        <x:v>无</x:v>
      </x:c>
      <x:c r="N695" s="27" t="str">
        <x:v>成人叙述视角、性暗示笑料、师生权力差与单向性化示好</x:v>
      </x:c>
      <x:c r="O695" s="30" t="str">
        <x:v>有精确条目</x:v>
      </x:c>
      <x:c r="P695" s="36" t="n">
        <x:v>10068</x:v>
      </x:c>
      <x:c r="Q695" s="39" t="n">
        <x:v>0.08376068376068375</x:v>
      </x:c>
      <x:c r="R695" s="33" t="str">
        <x:v>无精确条目</x:v>
      </x:c>
      <x:c r="S695" s="42" t="n">
        <x:v>50</x:v>
      </x:c>
      <x:c r="T695" s="33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有精确条目</x:v>
      </x:c>
      <x:c r="P696" s="36" t="n">
        <x:v>10077</x:v>
      </x:c>
      <x:c r="Q696" s="39" t="n">
        <x:v>0.026405867970660146</x:v>
      </x:c>
      <x:c r="R696" s="33" t="str">
        <x:v>无</x:v>
      </x:c>
      <x:c r="S696" s="42" t="n">
        <x:v>0</x:v>
      </x:c>
      <x:c r="T696" s="33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有精确条目</x:v>
      </x:c>
      <x:c r="P697" s="36" t="n">
        <x:v>10109</x:v>
      </x:c>
      <x:c r="Q697" s="39" t="n">
        <x:v>0.08588787627727147</x:v>
      </x:c>
      <x:c r="R697" s="33" t="str">
        <x:v>无</x:v>
      </x:c>
      <x:c r="S697" s="42" t="n">
        <x:v>0</x:v>
      </x:c>
      <x:c r="T697" s="33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有精确条目</x:v>
      </x:c>
      <x:c r="P698" s="36" t="n">
        <x:v>10137</x:v>
      </x:c>
      <x:c r="Q698" s="39" t="n">
        <x:v>0.053172866520787745</x:v>
      </x:c>
      <x:c r="R698" s="33" t="str">
        <x:v>无</x:v>
      </x:c>
      <x:c r="S698" s="42" t="n">
        <x:v>0</x:v>
      </x:c>
      <x:c r="T698" s="33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有精确条目</x:v>
      </x:c>
      <x:c r="P699" s="36" t="n">
        <x:v>10146</x:v>
      </x:c>
      <x:c r="Q699" s="39" t="n">
        <x:v>0.17523933149440207</x:v>
      </x:c>
      <x:c r="R699" s="33" t="str">
        <x:v>有</x:v>
      </x:c>
      <x:c r="S699" s="42" t="n">
        <x:v>98</x:v>
      </x:c>
      <x:c r="T699" s="33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有精确条目</x:v>
      </x:c>
      <x:c r="P700" s="36" t="n">
        <x:v>10160</x:v>
      </x:c>
      <x:c r="Q700" s="39" t="n">
        <x:v>0.0898153542210177</x:v>
      </x:c>
      <x:c r="R700" s="33" t="str">
        <x:v>无精确条目</x:v>
      </x:c>
      <x:c r="S700" s="42" t="n">
        <x:v>82</x:v>
      </x:c>
      <x:c r="T700" s="33" t="str">
        <x:v>无</x:v>
      </x:c>
    </x:row>
  </x:sheetData>
  <x:mergeCells>
    <x:mergeCell ref="A1:T1"/>
    <x:mergeCell ref="A2:T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T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5345603b4a94d5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比较快照日期：2026-08-10。0、无精确条目、未知、所核未见和资料不足不是同一个状态。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Anime-Planet GL 标签</x:v>
      </x:c>
      <x:c r="B7" s="27" t="str">
        <x:v>仅精确 GL 算“有”；无精确条目与没有 GL 标签分别记录。</x:v>
      </x:c>
    </x:row>
    <x:row r="8" ht="36" customHeight="1">
      <x:c r="A8" s="27" t="str">
        <x:v>AniList Yuri 相关度</x:v>
      </x:c>
      <x:c r="B8" s="27" t="str">
        <x:v>带权重社区标签的相关度，不是人数、比例或官方认证。</x:v>
      </x:c>
    </x:row>
    <x:row r="9" ht="36" customHeight="1">
      <x:c r="A9" s="27" t="str">
        <x:v>MyAnimeList Girls Love 标签</x:v>
      </x:c>
      <x:c r="B9" s="27" t="str">
        <x:v>仅精确 Girls Love genre 算“有”。</x:v>
      </x:c>
    </x:row>
    <x:row r="10" ht="36" customHeight="1">
      <x:c r="A10" s="27" t="str">
        <x:v>女女关系层级</x:v>
      </x:c>
      <x:c r="B10" s="27" t="str">
        <x:v>关系在作品叙事中的位置，和恋爱明确程度分开。</x:v>
      </x:c>
    </x:row>
    <x:row r="11" ht="36" customHeight="1">
      <x:c r="A11" s="27" t="str">
        <x:v>百合归档结论</x:v>
      </x:c>
      <x:c r="B11" s="27" t="str">
        <x:v>说明是作品分类、读者解读、非百合或证据不足，不能由单一标签替代。</x:v>
      </x:c>
    </x:row>
    <x:row r="12" ht="36" customHeight="1">
      <x:c r="A12" s="27" t="str">
        <x:v>女女恋爱位置</x:v>
      </x:c>
      <x:c r="B12" s="27" t="str">
        <x:v>逐关系标记为女女关系的恋爱关系在作品中的位置；只有已标记关系均为非恋爱时才为缺席。</x:v>
      </x:c>
    </x:row>
    <x:row r="13" ht="36" customHeight="1">
      <x:c r="A13" s="27" t="str">
        <x:v>女女关系最高明确度</x:v>
      </x:c>
      <x:c r="B13" s="27" t="str">
        <x:v>逐关系标记为女女关系的关系中最高的明确度；`unknown`、`no` 和缺失标记不参与，且不会从名字或外观推断。不是质量、价值或身份总评。</x:v>
      </x:c>
    </x:row>
    <x:row r="14" ht="36" customHeight="1">
      <x:c r="A14" s="27" t="str">
        <x:v>官方字面百合／GL</x:v>
      </x:c>
      <x:c r="B14" s="27" t="str">
        <x:v>“是”表示已核官方材料字面使用百合或 GL；“所核未见”只在资料已完整核对后使用；“资料不足”表示尚未完成可靠核对。</x:v>
      </x:c>
    </x:row>
    <x:row r="15" ht="36" customHeight="1">
      <x:c r="A15" s="27" t="str">
        <x:v>官方女女恋爱表述</x:v>
      </x:c>
      <x:c r="B15" s="27" t="str">
        <x:v>“是”表示已核官方材料明确写出该女女关系的恋爱事实或恋爱方向；三态的边界同上。</x:v>
      </x:c>
    </x:row>
    <x:row r="16" ht="36" customHeight="1">
      <x:c r="A16" s="27" t="str">
        <x:v>官方来源层级／位置</x:v>
      </x:c>
      <x:c r="B16" s="27" t="str">
        <x:v>层级说明材料对应本版本、原作、企划等范围；位置说明它是可见宣传、故事／角色页、HTML 元数据等表面。两列可与前两项查询联合筛选。</x:v>
      </x:c>
    </x:row>
    <x:row r="17" ht="36" customHeight="1">
      <x:c r="A17" s="28" t="str">
        <x:v>Bangumi 条目状态</x:v>
      </x:c>
      <x:c r="B17" s="28" t="str">
        <x:v>“无精确条目”表示经审计未确认到对应版本；此时 Rank 与百合标签比例保留同一字符串，不压成空白或零。</x:v>
      </x:c>
    </x:row>
    <x:row r="19">
      <x:c r="A19" s="15" t="str">
        <x:v>来源</x:v>
      </x:c>
      <x:c r="B19" s="15" t="str">
        <x:v>公开地址／说明</x:v>
      </x:c>
    </x:row>
    <x:row r="20" ht="31.5" customHeight="1">
      <x:c r="A20" s="26" t="str">
        <x:v>Bangumi 百合标签榜</x:v>
      </x:c>
      <x:c r="B20" s="45" t="str">
        <x:v>https://bangumi.tv/anime/tag/百合/?sort=rank</x:v>
      </x:c>
    </x:row>
    <x:row r="21" ht="31.5" customHeight="1">
      <x:c r="A21" s="27" t="str">
        <x:v>数据日期</x:v>
      </x:c>
      <x:c r="B21" s="27" t="str">
        <x:v>2026-08-10</x:v>
      </x:c>
    </x:row>
    <x:row r="22" ht="31.5" customHeight="1">
      <x:c r="A22" s="27" t="str">
        <x:v>数据库源 SHA-256</x:v>
      </x:c>
      <x:c r="B22" s="27" t="str">
        <x:v>3f0a1948b5c9758abd3df716d185dac3fdf80dff0bcc9ec94331ae16277aa0f1</x:v>
      </x:c>
    </x:row>
    <x:row r="23" ht="31.5" customHeight="1">
      <x:c r="A23" s="27" t="str">
        <x:v>发布计划 SHA-256</x:v>
      </x:c>
      <x:c r="B23" s="27" t="str">
        <x:v>00831dfdfd6151f6e9f05c6f6c1513586538c403f4e10f4a563e16b62043435a</x:v>
      </x:c>
    </x:row>
    <x:row r="24" ht="31.5" customHeight="1">
      <x:c r="A24" s="28" t="str">
        <x:v>状态说明</x:v>
      </x:c>
      <x:c r="B24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