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fc0c493feb4e81" /></Relationships>
</file>

<file path=xl/workbook.xml><?xml version="1.0" encoding="utf-8"?>
<x:workbook xmlns:x="http://schemas.openxmlformats.org/spreadsheetml/2006/main">
  <x:sheets>
    <x:sheet xmlns:r="http://schemas.openxmlformats.org/officeDocument/2006/relationships" name="读者查找" sheetId="1" r:id="R55647c884e564f7c"/>
    <x:sheet xmlns:r="http://schemas.openxmlformats.org/officeDocument/2006/relationships" name="关系明细" sheetId="2" r:id="Rdae14018e6ce4463"/>
    <x:sheet xmlns:r="http://schemas.openxmlformats.org/officeDocument/2006/relationships" name="说明与来源" sheetId="3" r:id="R6beee3ffd2d144a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c5347a1c464876" /><Relationship Type="http://schemas.openxmlformats.org/officeDocument/2006/relationships/theme" Target="/xl/theme/theme1.xml" Id="R87846703bda2443d" /><Relationship Type="http://schemas.openxmlformats.org/officeDocument/2006/relationships/sharedStrings" Target="/xl/sharedStrings.xml" Id="R353f10d57baf4c74" /><Relationship Type="http://schemas.openxmlformats.org/officeDocument/2006/relationships/worksheet" Target="/xl/worksheets/sheet1.xml" Id="R55647c884e564f7c" /><Relationship Type="http://schemas.openxmlformats.org/officeDocument/2006/relationships/worksheet" Target="/xl/worksheets/sheet2.xml" Id="Rdae14018e6ce4463" /><Relationship Type="http://schemas.openxmlformats.org/officeDocument/2006/relationships/worksheet" Target="/xl/worksheets/sheet3.xml" Id="R6beee3ffd2d144a9"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72642abce47410f" /></Relationships>
</file>

<file path=xl/worksheets/_rels/sheet2.xml.rels>&#65279;<?xml version="1.0" encoding="utf-8"?><Relationships xmlns="http://schemas.openxmlformats.org/package/2006/relationships"><Relationship Type="http://schemas.openxmlformats.org/officeDocument/2006/relationships/table" Target="/xl/tables/table2.xml" Id="R301e9687c19343e7"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潜在恋爱</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潜在恋爱</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无</x:v>
      </x:c>
      <x:c r="P63" s="27" t="str">
        <x:v>升学考试压力、毕业与分离焦虑、害羞推拉、身体与饮食笑料。</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0.10005254071905727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696</x:v>
      </x:c>
      <x:c r="S96" s="39" t="n">
        <x:v>0.07847744360902256</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0.1212404065546567</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721</x:v>
      </x:c>
      <x:c r="S98" s="39" t="n">
        <x:v>0.08140186688113865</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736</x:v>
      </x:c>
      <x:c r="S99" s="39" t="n">
        <x:v>0.07982875849911861</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750</x:v>
      </x:c>
      <x:c r="S100" s="39" t="n">
        <x:v>0.034053331457116726</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有精确条目</x:v>
      </x:c>
      <x:c r="R101" s="36" t="n">
        <x:v>755</x:v>
      </x:c>
      <x:c r="S101" s="39" t="n">
        <x:v>0.10865800865800866</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校园嘲弄、地牢怪物、古龙危机与幻想战斗。</x:v>
      </x:c>
      <x:c r="Q102" s="30" t="str">
        <x:v>有精确条目</x:v>
      </x:c>
      <x:c r="R102" s="36" t="n">
        <x:v>757</x:v>
      </x:c>
      <x:c r="S102" s="39" t="n">
        <x:v>0.01275352050305553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0.023134267887529373</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778</x:v>
      </x:c>
      <x:c r="S104" s="39" t="n">
        <x:v>0.05106885101945611</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786</x:v>
      </x:c>
      <x:c r="S105" s="39" t="n">
        <x:v>0.13662171753016322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789</x:v>
      </x:c>
      <x:c r="S106" s="39" t="n">
        <x:v>0.1174924924924925</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793</x:v>
      </x:c>
      <x:c r="S107" s="39" t="n">
        <x:v>0.09012718932443703</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795</x:v>
      </x:c>
      <x:c r="S108" s="39" t="n">
        <x:v>0.12016129032258065</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0.07330827067669173</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809</x:v>
      </x:c>
      <x:c r="S110" s="39" t="n">
        <x:v>0.03278688524590164</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816</x:v>
      </x:c>
      <x:c r="S111" s="39" t="n">
        <x:v>0.0602936978654572</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820</x:v>
      </x:c>
      <x:c r="S112" s="39" t="n">
        <x:v>0.0752059925093633</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有精确条目</x:v>
      </x:c>
      <x:c r="R113" s="36" t="n">
        <x:v>834</x:v>
      </x:c>
      <x:c r="S113" s="39" t="n">
        <x:v>0.13704918032786886</x:v>
      </x:c>
    </x:row>
    <x:row r="114" ht="54" customHeight="1">
      <x:c r="A114" s="27" t="str">
        <x:v>某科学的超电磁炮</x:v>
      </x:c>
      <x:c r="B114" s="27" t="str">
        <x:v>toaru_kagaku_no_railgun_tv_2009</x:v>
      </x:c>
      <x:c r="C114" s="30" t="str">
        <x:v>2009 TV</x:v>
      </x:c>
      <x:c r="D114" s="30" t="str">
        <x:v>主线</x:v>
      </x:c>
      <x:c r="E114" s="30" t="str">
        <x:v>重要副线</x:v>
      </x:c>
      <x:c r="F114" s="30" t="str">
        <x:v>明确欲望</x:v>
      </x:c>
      <x:c r="G114" s="30" t="str">
        <x:v>否</x:v>
      </x:c>
      <x:c r="H114" s="30" t="str">
        <x:v>是</x:v>
      </x:c>
      <x:c r="I114" s="30" t="str">
        <x:v>是</x:v>
      </x:c>
      <x:c r="J114" s="30" t="str">
        <x:v>是</x:v>
      </x:c>
      <x:c r="K114" s="30" t="str">
        <x:v>所核未见</x:v>
      </x:c>
      <x:c r="L114" s="30" t="str">
        <x:v>所核未见</x:v>
      </x:c>
      <x:c r="M114" s="30" t="str">
        <x:v>—</x:v>
      </x:c>
      <x:c r="N114" s="30" t="str">
        <x:v>—</x:v>
      </x:c>
      <x:c r="O114" s="30" t="str">
        <x:v>副线</x:v>
      </x:c>
      <x:c r="P114" s="27" t="str">
        <x:v>未获同意的性追求与亲吻尝试、疑似下药企图、窃取贴身衣物、反复掀裙与内衣笑料、未成年泳装和身体性笑料、肢体惩罚、暴力与爆炸、昏迷、儿童人体实验及生命危险。</x:v>
      </x:c>
      <x:c r="Q114" s="30" t="str">
        <x:v>有精确条目</x:v>
      </x:c>
      <x:c r="R114" s="36" t="n">
        <x:v>837</x:v>
      </x:c>
      <x:c r="S114" s="39" t="n">
        <x:v>0.06072122286969006</x:v>
      </x:c>
    </x:row>
    <x:row r="115" ht="54" customHeight="1">
      <x:c r="A115" s="27" t="str">
        <x:v>小魔女学园 魔法游行</x:v>
      </x:c>
      <x:c r="B115" s="27" t="str">
        <x:v>little_witch_academia_movie_2015</x:v>
      </x:c>
      <x:c r="C115" s="30" t="str">
        <x:v>2015 剧场动画</x:v>
      </x:c>
      <x:c r="D115" s="30" t="str">
        <x:v>主线</x:v>
      </x:c>
      <x:c r="E115" s="30" t="str">
        <x:v>缺席</x:v>
      </x:c>
      <x:c r="F115" s="30" t="str">
        <x:v>非恋爱</x:v>
      </x:c>
      <x:c r="G115" s="30" t="str">
        <x:v>否</x:v>
      </x:c>
      <x:c r="H115" s="30" t="str">
        <x:v>否</x:v>
      </x:c>
      <x:c r="I115" s="30" t="str">
        <x:v>否</x:v>
      </x:c>
      <x:c r="J115" s="30" t="str">
        <x:v>是</x:v>
      </x:c>
      <x:c r="K115" s="30" t="str">
        <x:v>所核未见</x:v>
      </x:c>
      <x:c r="L115" s="30" t="str">
        <x:v>所核未见</x:v>
      </x:c>
      <x:c r="M115" s="30" t="str">
        <x:v>范围内版本</x:v>
      </x:c>
      <x:c r="N115" s="30" t="str">
        <x:v>HTML 元数据、故事／角色页、可见宣传</x:v>
      </x:c>
      <x:c r="O115" s="30" t="str">
        <x:v>无</x:v>
      </x:c>
      <x:c r="P115" s="27" t="str">
        <x:v>魔女受迫害历史再现、校园惩罚与公开嘲弄、同伴争吵与绝交措辞、巨人出现与魔法危机。</x:v>
      </x:c>
      <x:c r="Q115" s="30" t="str">
        <x:v>有精确条目</x:v>
      </x:c>
      <x:c r="R115" s="36" t="n">
        <x:v>838</x:v>
      </x:c>
      <x:c r="S115" s="39" t="n">
        <x:v>0.021580102414045354</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843</x:v>
      </x:c>
      <x:c r="S116" s="39" t="n">
        <x:v>0.04775499610692967</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865</x:v>
      </x:c>
      <x:c r="S117" s="39" t="n">
        <x:v>0.06429124709527498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868</x:v>
      </x:c>
      <x:c r="S118" s="39" t="n">
        <x:v>0.1305908154449392</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871</x:v>
      </x:c>
      <x:c r="S119" s="39" t="n">
        <x:v>0.104503926911364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881</x:v>
      </x:c>
      <x:c r="S120" s="39" t="n">
        <x:v>0.11731391585760517</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0.10941110845485696</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0.018283451729358333</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0.02416237113402062</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918</x:v>
      </x:c>
      <x:c r="S124" s="39" t="n">
        <x:v>0.1435041041607699</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922</x:v>
      </x:c>
      <x:c r="S125" s="39" t="n">
        <x:v>0.0170261066969353</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925</x:v>
      </x:c>
      <x:c r="S126" s="39" t="n">
        <x:v>0.009022625263350738</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930</x:v>
      </x:c>
      <x:c r="S127" s="39" t="n">
        <x:v>0.001770525950355841</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934</x:v>
      </x:c>
      <x:c r="S128" s="39" t="n">
        <x:v>0.11544631306597672</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944</x:v>
      </x:c>
      <x:c r="S129" s="39" t="n">
        <x:v>0.04401826484018265</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945</x:v>
      </x:c>
      <x:c r="S130" s="39" t="n">
        <x:v>0.11087612109818666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948</x:v>
      </x:c>
      <x:c r="S131" s="39" t="n">
        <x:v>0.013504176873311978</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959</x:v>
      </x:c>
      <x:c r="S132" s="39" t="n">
        <x:v>0.025168006324944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965</x:v>
      </x:c>
      <x:c r="S133" s="39" t="n">
        <x:v>0.09911242603550297</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976</x:v>
      </x:c>
      <x:c r="S134" s="39" t="n">
        <x:v>0.0533210756148012</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991</x:v>
      </x:c>
      <x:c r="S135" s="39" t="n">
        <x:v>0.05749500333111259</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0.11365302830327027</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998</x:v>
      </x:c>
      <x:c r="S137" s="39" t="n">
        <x:v>0.07886290692342962</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1002</x:v>
      </x:c>
      <x:c r="S138" s="39" t="n">
        <x:v>0.13032750112157918</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1036</x:v>
      </x:c>
      <x:c r="S139" s="39" t="n">
        <x:v>0.13822093653950462</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1037</x:v>
      </x:c>
      <x:c r="S140" s="39" t="n">
        <x:v>0.19650804519000342</x:v>
      </x:c>
    </x:row>
    <x:row r="141" ht="54" customHeight="1">
      <x:c r="A141" s="27" t="str">
        <x:v>道子与哈金</x:v>
      </x:c>
      <x:c r="B141" s="27" t="str">
        <x:v>michiko_to_hatchin_tv_2008</x:v>
      </x:c>
      <x:c r="C141" s="30" t="str">
        <x:v>2008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并行</x:v>
      </x:c>
      <x:c r="P141" s="27" t="str">
        <x:v>儿童虐待与忽视、强行带走与不稳定照料、持枪暴力、犯罪组织、监禁与逃亡、绑架、以未成年人为威胁对象。</x:v>
      </x:c>
      <x:c r="Q141" s="30" t="str">
        <x:v>有精确条目</x:v>
      </x:c>
      <x:c r="R141" s="36" t="n">
        <x:v>1040</x:v>
      </x:c>
      <x:c r="S141" s="39" t="n">
        <x:v>0.027339642481598318</x:v>
      </x:c>
    </x:row>
    <x:row r="142" ht="54" customHeight="1">
      <x:c r="A142" s="27" t="str">
        <x:v>轻拍翻转小魔女</x:v>
      </x:c>
      <x:c r="B142" s="27" t="str">
        <x:v>flip_flappers_tv_2016</x:v>
      </x:c>
      <x:c r="C142" s="30" t="str">
        <x:v>2016 TV</x:v>
      </x:c>
      <x:c r="D142" s="30" t="str">
        <x:v>主线</x:v>
      </x:c>
      <x:c r="E142" s="30" t="str">
        <x:v>主线</x:v>
      </x:c>
      <x:c r="F142" s="30" t="str">
        <x:v>潜在恋爱</x:v>
      </x:c>
      <x:c r="G142" s="30" t="str">
        <x:v>否</x:v>
      </x:c>
      <x:c r="H142" s="30" t="str">
        <x:v>否</x:v>
      </x:c>
      <x:c r="I142" s="30" t="str">
        <x:v>是</x:v>
      </x:c>
      <x:c r="J142" s="30" t="str">
        <x:v>是</x:v>
      </x:c>
      <x:c r="K142" s="30" t="str">
        <x:v>所核未见</x:v>
      </x:c>
      <x:c r="L142" s="30" t="str">
        <x:v>所核未见</x:v>
      </x:c>
      <x:c r="M142" s="30" t="str">
        <x:v>范围内版本</x:v>
      </x:c>
      <x:c r="N142" s="30" t="str">
        <x:v>故事／角色页、可见宣传</x:v>
      </x:c>
      <x:c r="O142" s="30" t="str">
        <x:v>副线</x:v>
      </x:c>
      <x:c r="P142" s="27" t="str">
        <x:v>奇幻暴力与未成年人遇险、组织操控和实验、记忆改写、控制型亲子冲突、身体变化、年龄回退式回忆及校园恐怖情境。</x:v>
      </x:c>
      <x:c r="Q142" s="30" t="str">
        <x:v>有精确条目</x:v>
      </x:c>
      <x:c r="R142" s="36" t="n">
        <x:v>1049</x:v>
      </x:c>
      <x:c r="S142" s="39" t="n">
        <x:v>0.11936877369302654</x:v>
      </x:c>
    </x:row>
    <x:row r="143" ht="54" customHeight="1">
      <x:c r="A143" s="27" t="str">
        <x:v>猫头鹰魔法社</x:v>
      </x:c>
      <x:c r="B143" s="27" t="str">
        <x:v>the_owl_house_season_1_tv_2020</x:v>
      </x:c>
      <x:c r="C143" s="30" t="str">
        <x:v>2020 TV</x:v>
      </x:c>
      <x:c r="D143" s="30" t="str">
        <x:v>主线</x:v>
      </x:c>
      <x:c r="E143" s="30" t="str">
        <x:v>重要副线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无</x:v>
      </x:c>
      <x:c r="P143" s="27" t="str">
        <x:v>奇幻暴力、未成年人遇险、校园欺凌、受制状态下的强迫约会要求、诅咒变形、控制型家长、家庭分离、监禁及石化威胁。</x:v>
      </x:c>
      <x:c r="Q143" s="30" t="str">
        <x:v>有精确条目</x:v>
      </x:c>
      <x:c r="R143" s="36" t="n">
        <x:v>1052</x:v>
      </x:c>
      <x:c r="S143" s="39" t="n">
        <x:v>0.11513859275053305</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0.09084266403043133</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1082</x:v>
      </x:c>
      <x:c r="S145" s="39" t="n">
        <x:v>0.09822601839684625</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1092</x:v>
      </x:c>
      <x:c r="S146" s="39" t="n">
        <x:v>0.09057301293900184</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1102</x:v>
      </x:c>
      <x:c r="S147" s="39" t="n">
        <x:v>0.10386473429951691</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1120</x:v>
      </x:c>
      <x:c r="S148" s="39" t="n">
        <x:v>0.1223780487804878</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1121</x:v>
      </x:c>
      <x:c r="S149" s="39" t="n">
        <x:v>0.046534017971758664</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1151</x:v>
      </x:c>
      <x:c r="S150" s="39" t="n">
        <x:v>0.042879019908116385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0.11589308115410596</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1159</x:v>
      </x:c>
      <x:c r="S152" s="39" t="n">
        <x:v>0.0640207075064711</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1173</x:v>
      </x:c>
      <x:c r="S153" s="39" t="n">
        <x:v>0.03605227579990987</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1177</x:v>
      </x:c>
      <x:c r="S154" s="39" t="n">
        <x:v>0.11784386617100372</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1182</x:v>
      </x:c>
      <x:c r="S155" s="39" t="n">
        <x:v>0.036727616645649434</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0.126960503720664</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1200</x:v>
      </x:c>
      <x:c r="S157" s="39" t="n">
        <x:v>0.08210645526613816</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1211</x:v>
      </x:c>
      <x:c r="S158" s="39" t="n">
        <x:v>0.21427589052399945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1223</x:v>
      </x:c>
      <x:c r="S159" s="39" t="n">
        <x:v>0.030613239738715024</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1227</x:v>
      </x:c>
      <x:c r="S160" s="39" t="n">
        <x:v>0.1096974145665117</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1249</x:v>
      </x:c>
      <x:c r="S161" s="39" t="n">
        <x:v>0.056579783852511126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1276</x:v>
      </x:c>
      <x:c r="S162" s="39" t="n">
        <x:v>0.028441105446740004</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1280</x:v>
      </x:c>
      <x:c r="S163" s="39" t="n">
        <x:v>0.11722647156634519</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1319</x:v>
      </x:c>
      <x:c r="S164" s="39" t="n">
        <x:v>0.0718169174358326</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1325</x:v>
      </x:c>
      <x:c r="S165" s="39" t="n">
        <x:v>0.13396639883126368</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1335</x:v>
      </x:c>
      <x:c r="S166" s="39" t="n">
        <x:v>0.07054545454545455</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1339</x:v>
      </x:c>
      <x:c r="S167" s="39" t="n">
        <x:v>0.050552599263200985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1343</x:v>
      </x:c>
      <x:c r="S168" s="39" t="n">
        <x:v>0.16506470493475808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1353</x:v>
      </x:c>
      <x:c r="S169" s="39" t="n">
        <x:v>0.16045673076923078</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1365</x:v>
      </x:c>
      <x:c r="S170" s="39" t="n">
        <x:v>0.08390177353342429</x:v>
      </x:c>
    </x:row>
    <x:row r="171" ht="54" customHeight="1">
      <x:c r="A171" s="27" t="str">
        <x:v>Smile 光之美少女！</x:v>
      </x:c>
      <x:c r="B171" s="27" t="str">
        <x:v>smile_precure_tv_2012</x:v>
      </x:c>
      <x:c r="C171" s="30" t="str">
        <x:v>2012 TV</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x:v>
      </x:c>
      <x:c r="N171" s="30" t="str">
        <x:v>—</x:v>
      </x:c>
      <x:c r="O171" s="30" t="str">
        <x:v>副线</x:v>
      </x:c>
      <x:c r="P171" s="27" t="str">
        <x:v>幻想战斗与受伤、未成年人遇险、反派操控绝望情绪、亲人离世回忆、世界毁灭威胁、离别悲伤、未确认的青春期异性初恋。</x:v>
      </x:c>
      <x:c r="Q171" s="30" t="str">
        <x:v>有精确条目</x:v>
      </x:c>
      <x:c r="R171" s="36" t="n">
        <x:v>1371</x:v>
      </x:c>
      <x:c r="S171" s="39" t="n">
        <x:v>0.031476997578692496</x:v>
      </x:c>
    </x:row>
    <x:row r="172" ht="54" customHeight="1">
      <x:c r="A172" s="27" t="str">
        <x:v>冰雪奇缘</x:v>
      </x:c>
      <x:c r="B172" s="27" t="str">
        <x:v>frozen_movie_2013</x:v>
      </x:c>
      <x:c r="C172" s="30" t="str">
        <x:v>2013 剧场动画</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范围内版本、原作</x:v>
      </x:c>
      <x:c r="N172" s="30" t="str">
        <x:v>出版渠道、可见宣传</x:v>
      </x:c>
      <x:c r="O172" s="30" t="str">
        <x:v>副线</x:v>
      </x:c>
      <x:c r="P172" s="27" t="str">
        <x:v>姐妹长期隔离、失去父母、严寒与魔法失控、角色短暂濒危、求婚表象与背叛。</x:v>
      </x:c>
      <x:c r="Q172" s="30" t="str">
        <x:v>有精确条目</x:v>
      </x:c>
      <x:c r="R172" s="36" t="n">
        <x:v>1374</x:v>
      </x:c>
      <x:c r="S172" s="39" t="n">
        <x:v>0.03713877595868586</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1375</x:v>
      </x:c>
      <x:c r="S173" s="39" t="n">
        <x:v>0.019860174472560787</x:v>
      </x:c>
    </x:row>
    <x:row r="174" ht="54" customHeight="1">
      <x:c r="A174" s="27" t="str">
        <x:v>玉响</x:v>
      </x:c>
      <x:c r="B174" s="27" t="str">
        <x:v>tamayura_ova_2010</x:v>
      </x:c>
      <x:c r="C174" s="30" t="str">
        <x:v>2010 OVA</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x:v>
      </x:c>
      <x:c r="N174" s="30" t="str">
        <x:v>出版渠道、故事／角色页、可见宣传</x:v>
      </x:c>
      <x:c r="O174" s="30" t="str">
        <x:v>无</x:v>
      </x:c>
      <x:c r="P174" s="27" t="str">
        <x:v>父亲去世与遗物相机带来的回忆和悲伤、迁居、重新交友与创作焦虑；具体身体或亲密场面因缺少完整字幕和视听材料无法穷尽。</x:v>
      </x:c>
      <x:c r="Q174" s="30" t="str">
        <x:v>有精确条目</x:v>
      </x:c>
      <x:c r="R174" s="36" t="n">
        <x:v>1384</x:v>
      </x:c>
      <x:c r="S174" s="39" t="n">
        <x:v>0.05271398747390397</x:v>
      </x:c>
    </x:row>
    <x:row r="175" ht="54" customHeight="1">
      <x:c r="A175" s="27" t="str">
        <x:v>天使降临到了我身边！</x:v>
      </x:c>
      <x:c r="B175" s="27" t="str">
        <x:v>watashi_ni_tenshi_ga_maiorita_tv_2019</x:v>
      </x:c>
      <x:c r="C175" s="30" t="str">
        <x:v>2019 TV</x:v>
      </x:c>
      <x:c r="D175" s="30" t="str">
        <x:v>主线</x:v>
      </x:c>
      <x:c r="E175" s="30" t="str">
        <x:v>主线</x:v>
      </x:c>
      <x:c r="F175" s="30" t="str">
        <x:v>明确欲望</x:v>
      </x:c>
      <x:c r="G175" s="30" t="str">
        <x:v>否</x:v>
      </x:c>
      <x:c r="H175" s="30" t="str">
        <x:v>是</x:v>
      </x:c>
      <x:c r="I175" s="30" t="str">
        <x:v>是</x:v>
      </x:c>
      <x:c r="J175" s="30" t="str">
        <x:v>是</x:v>
      </x:c>
      <x:c r="K175" s="30" t="str">
        <x:v>是</x:v>
      </x:c>
      <x:c r="L175" s="30" t="str">
        <x:v>是</x:v>
      </x:c>
      <x:c r="M175" s="30" t="str">
        <x:v>范围内版本、原作</x:v>
      </x:c>
      <x:c r="N175" s="30" t="str">
        <x:v>出版渠道、可见宣传</x:v>
      </x:c>
      <x:c r="O175" s="30" t="str">
        <x:v>无</x:v>
      </x:c>
      <x:c r="P175" s="27" t="str">
        <x:v>女大学生对小学五年级儿童的一见钟情式迷恋；甜点换穿服装及拍照；拒绝或限制后继续请求、连拍与偷拍；成人同龄人的长期观察与尾随。</x:v>
      </x:c>
      <x:c r="Q175" s="30" t="str">
        <x:v>有精确条目</x:v>
      </x:c>
      <x:c r="R175" s="36" t="n">
        <x:v>1386</x:v>
      </x:c>
      <x:c r="S175" s="39" t="n">
        <x:v>0.11340920697453856</x:v>
      </x:c>
    </x:row>
    <x:row r="176" ht="54" customHeight="1">
      <x:c r="A176" s="27" t="str">
        <x:v>深夜重拳</x:v>
      </x:c>
      <x:c r="B176" s="27" t="str">
        <x:v>mayonaka_punch_tv_2024</x:v>
      </x:c>
      <x:c r="C176" s="30" t="str">
        <x:v>2024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x:v>
      </x:c>
      <x:c r="N176" s="30" t="str">
        <x:v>—</x:v>
      </x:c>
      <x:c r="O176" s="30" t="str">
        <x:v>无</x:v>
      </x:c>
      <x:c r="P176" s="27" t="str">
        <x:v>网络炎上与围攻、直播中的肢体冲突、反复追求吸血及身体边界协商、痛感描写、强制转化为吸血鬼的回忆、死亡与长期哀悼、酒精与赌博、欺骗式大型恶作剧。</x:v>
      </x:c>
      <x:c r="Q176" s="30" t="str">
        <x:v>有精确条目</x:v>
      </x:c>
      <x:c r="R176" s="36" t="n">
        <x:v>1393</x:v>
      </x:c>
      <x:c r="S176" s="39" t="n">
        <x:v>0.08632523759239705</x:v>
      </x:c>
    </x:row>
    <x:row r="177" ht="54" customHeight="1">
      <x:c r="A177" s="27" t="str">
        <x:v>魔法少女奈叶 Detonation</x:v>
      </x:c>
      <x:c r="B177" s="27" t="str">
        <x:v>mahou_shoujo_lyrical_nanoha_detonation_movie_2018</x:v>
      </x:c>
      <x:c r="C177" s="30" t="str">
        <x:v>2018 剧场动画</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范围内版本</x:v>
      </x:c>
      <x:c r="N177" s="30" t="str">
        <x:v>访谈／评论、故事／角色页、可见宣传</x:v>
      </x:c>
      <x:c r="O177" s="30" t="str">
        <x:v>无</x:v>
      </x:c>
      <x:c r="P177" s="27" t="str">
        <x:v>魔法战斗、重伤、亲友背叛、复仇、家庭病痛、身份控制与暴力画面</x:v>
      </x:c>
      <x:c r="Q177" s="30" t="str">
        <x:v>有精确条目</x:v>
      </x:c>
      <x:c r="R177" s="36" t="n">
        <x:v>1394</x:v>
      </x:c>
      <x:c r="S177" s="39" t="n">
        <x:v>0.08073303615651313</x:v>
      </x:c>
    </x:row>
    <x:row r="178" ht="54" customHeight="1">
      <x:c r="A178" s="27" t="str">
        <x:v>魔法少女奈叶StrikerS</x:v>
      </x:c>
      <x:c r="B178" s="27" t="str">
        <x:v>mahou_shoujo_lyrical_nanoha_strikers_tv_2007</x:v>
      </x:c>
      <x:c r="C178" s="30" t="str">
        <x:v>2007 TV</x:v>
      </x:c>
      <x:c r="D178" s="30" t="str">
        <x:v>主线</x:v>
      </x:c>
      <x:c r="E178" s="30" t="str">
        <x:v>重要副线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故事／角色页、可见宣传</x:v>
      </x:c>
      <x:c r="O178" s="30" t="str">
        <x:v>无</x:v>
      </x:c>
      <x:c r="P178" s="27" t="str">
        <x:v>军事组织、未成年战斗与重伤、人工生命、囚禁、身体改造和创伤。</x:v>
      </x:c>
      <x:c r="Q178" s="30" t="str">
        <x:v>有精确条目</x:v>
      </x:c>
      <x:c r="R178" s="36" t="n">
        <x:v>1395</x:v>
      </x:c>
      <x:c r="S178" s="39" t="n">
        <x:v>0.09116076725331224</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0.13622452301881877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0.01583069488418597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1445</x:v>
      </x:c>
      <x:c r="S181" s="39" t="n">
        <x:v>0.1290381791483113</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1447</x:v>
      </x:c>
      <x:c r="S182" s="39" t="n">
        <x:v>0.05772658713835185</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1448</x:v>
      </x:c>
      <x:c r="S183" s="39" t="n">
        <x:v>0.12296841459674947</x:v>
      </x:c>
    </x:row>
    <x:row r="184" ht="54" customHeight="1">
      <x:c r="A184" s="27" t="str">
        <x:v>BanG Dream! 第二季</x:v>
      </x:c>
      <x:c r="B184" s="27" t="str">
        <x:v>bang_dream_2nd_season_tv_2019</x:v>
      </x:c>
      <x:c r="C184" s="30" t="str">
        <x:v>2019 TV</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故事／角色页、可见宣传</x:v>
      </x:c>
      <x:c r="O184" s="30" t="str">
        <x:v>无</x:v>
      </x:c>
      <x:c r="P184" s="27" t="str">
        <x:v>竞赛压力与失败、成员时间冲突、能力差异与临场失误、学校与舞台压力。</x:v>
      </x:c>
      <x:c r="Q184" s="30" t="str">
        <x:v>有精确条目</x:v>
      </x:c>
      <x:c r="R184" s="36" t="n">
        <x:v>1464</x:v>
      </x:c>
      <x:c r="S184" s="39" t="n">
        <x:v>0.07489626556016597</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1468</x:v>
      </x:c>
      <x:c r="S185" s="39" t="n">
        <x:v>0.14480692410119841</x:v>
      </x:c>
    </x:row>
    <x:row r="186" ht="54" customHeight="1">
      <x:c r="A186" s="27" t="str">
        <x:v>请问您今天要来点兔子吗？？～Sing for You～</x:v>
      </x:c>
      <x:c r="B186" s="27" t="str">
        <x:v>gochuumon_wa_usagi_desu_ka_sing_for_you_ova_2019</x:v>
      </x:c>
      <x:c r="C186" s="30" t="str">
        <x:v>2019 OVA</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出版渠道、故事／角色页、可见宣传</x:v>
      </x:c>
      <x:c r="O186" s="30" t="str">
        <x:v>无</x:v>
      </x:c>
      <x:c r="P186" s="27" t="str">
        <x:v>公开演出焦虑、对亡母的追忆、日常喜剧、自动转写准确度限制</x:v>
      </x:c>
      <x:c r="Q186" s="30" t="str">
        <x:v>有精确条目</x:v>
      </x:c>
      <x:c r="R186" s="36" t="n">
        <x:v>1471</x:v>
      </x:c>
      <x:c r="S186" s="39" t="n">
        <x:v>0.09809986743261158</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0.05360230547550432</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1480</x:v>
      </x:c>
      <x:c r="S188" s="39" t="n">
        <x:v>0.15590332805071316</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0.06904122956818737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1501</x:v>
      </x:c>
      <x:c r="S190" s="39" t="n">
        <x:v>0.013780337309749074</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1512</x:v>
      </x:c>
      <x:c r="S191" s="39" t="n">
        <x:v>0.056422239021373104</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1529</x:v>
      </x:c>
      <x:c r="S192" s="39" t="n">
        <x:v>0.0562531391260673</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1552</x:v>
      </x:c>
      <x:c r="S193" s="39" t="n">
        <x:v>0.09401709401709402</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1565</x:v>
      </x:c>
      <x:c r="S194" s="39" t="n">
        <x:v>0.11375249944456788</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1607</x:v>
      </x:c>
      <x:c r="S195" s="39" t="n">
        <x:v>0.07025478667269712</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1607</x:v>
      </x:c>
      <x:c r="S196" s="39" t="n">
        <x:v>0.15083798882681565</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1633</x:v>
      </x:c>
      <x:c r="S197" s="39" t="n">
        <x:v>0.06387043945045946</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1641</x:v>
      </x:c>
      <x:c r="S198" s="39" t="n">
        <x:v>0.05814876908144357</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1644</x:v>
      </x:c>
      <x:c r="S199" s="39" t="n">
        <x:v>0.07389162561576355</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1656</x:v>
      </x:c>
      <x:c r="S200" s="39" t="n">
        <x:v>0.1379544682296976</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1687</x:v>
      </x:c>
      <x:c r="S201" s="39" t="n">
        <x:v>0.10546334716459198</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1695</x:v>
      </x:c>
      <x:c r="S202" s="39" t="n">
        <x:v>0.006850736973219846</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1725</x:v>
      </x:c>
      <x:c r="S203" s="39" t="n">
        <x:v>0.12530259365994237</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1745</x:v>
      </x:c>
      <x:c r="S204" s="39" t="n">
        <x:v>0.10875390799464046</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1750</x:v>
      </x:c>
      <x:c r="S205" s="39" t="n">
        <x:v>0.10005273864235667</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0.02965235173824131</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0.06973532796317607</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1778</x:v>
      </x:c>
      <x:c r="S208" s="39" t="n">
        <x:v>0.022269353128313893</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0.08717894902536925</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1807</x:v>
      </x:c>
      <x:c r="S210" s="39" t="n">
        <x:v>0.12496604183645749</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1816</x:v>
      </x:c>
      <x:c r="S211" s="39" t="n">
        <x:v>0.033490509007375165</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1820</x:v>
      </x:c>
      <x:c r="S212" s="39" t="n">
        <x:v>0.058780523468343324</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1828</x:v>
      </x:c>
      <x:c r="S213" s="39" t="n">
        <x:v>0.11274753706836502</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1840</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0.05349276274386407</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1855</x:v>
      </x:c>
      <x:c r="S216" s="39" t="n">
        <x:v>0.12339157524041718</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1864</x:v>
      </x:c>
      <x:c r="S217" s="39" t="n">
        <x:v>0.04707985697258641</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1865</x:v>
      </x:c>
      <x:c r="S218" s="39" t="n">
        <x:v>0.04797475013150973</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1867</x:v>
      </x:c>
      <x:c r="S219" s="39" t="n">
        <x:v>0.09292412617220801</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1883</x:v>
      </x:c>
      <x:c r="S220" s="39" t="n">
        <x:v>0.04456571168713051</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1929</x:v>
      </x:c>
      <x:c r="S221" s="39" t="n">
        <x:v>0.018857758620689655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0.10121611350392704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1934</x:v>
      </x:c>
      <x:c r="S223" s="39" t="n">
        <x:v>0.03550784475639967</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1940</x:v>
      </x:c>
      <x:c r="S224" s="39" t="n">
        <x:v>0.06367041198501873</x:v>
      </x:c>
    </x:row>
    <x:row r="225" ht="54" customHeight="1">
      <x:c r="A225" s="27" t="str">
        <x:v>上伊那牡丹，酒醉身姿似百合花般</x:v>
      </x:c>
      <x:c r="B225" s="27" t="str">
        <x:v>kamiina_botan_tv_2026</x:v>
      </x:c>
      <x:c r="C225" s="30" t="str">
        <x:v>2026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所核未见</x:v>
      </x:c>
      <x:c r="M225" s="30" t="str">
        <x:v>—</x:v>
      </x:c>
      <x:c r="N225" s="30" t="str">
        <x:v>—</x:v>
      </x:c>
      <x:c r="O225" s="30" t="str">
        <x:v>无</x:v>
      </x:c>
      <x:c r="P225" s="27" t="str">
        <x:v>贯穿全季的饮酒与醉态、吸烟、夜间酒吧及俱乐部、醉后判断能力降低、穿耳洞与亲密行动中的边界确认、关系不确定与嫉妒。</x:v>
      </x:c>
      <x:c r="Q225" s="30" t="str">
        <x:v>有精确条目</x:v>
      </x:c>
      <x:c r="R225" s="36" t="n">
        <x:v>1962</x:v>
      </x:c>
      <x:c r="S225" s="39" t="n">
        <x:v>0.1481464079312127</x:v>
      </x:c>
    </x:row>
    <x:row r="226" ht="54" customHeight="1">
      <x:c r="A226" s="27" t="str">
        <x:v>轻声密语</x:v>
      </x:c>
      <x:c r="B226" s="27" t="str">
        <x:v>sasameki_koto_tv_2009</x:v>
      </x:c>
      <x:c r="C226" s="30" t="str">
        <x:v>2009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是</x:v>
      </x:c>
      <x:c r="M226" s="30" t="str">
        <x:v>范围内版本</x:v>
      </x:c>
      <x:c r="N226" s="30" t="str">
        <x:v>故事／角色页</x:v>
      </x:c>
      <x:c r="O226" s="30" t="str">
        <x:v>副线</x:v>
      </x:c>
      <x:c r="P226" s="27" t="str">
        <x:v>单恋、拒绝与失去友谊焦虑、同性倾向带来的孤立与污名压力、以喜剧处理的暴露隐私和胁迫、女装及性别表达喜剧、涉及青少年角色的泳装／服务性画面、空手道暴力与肢体喜剧</x:v>
      </x:c>
      <x:c r="Q226" s="30" t="str">
        <x:v>有精确条目</x:v>
      </x:c>
      <x:c r="R226" s="36" t="n">
        <x:v>1966</x:v>
      </x:c>
      <x:c r="S226" s="39" t="n">
        <x:v>0.17697919481221291</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1978</x:v>
      </x:c>
      <x:c r="S227" s="39" t="n">
        <x:v>0.08806818181818182</x:v>
      </x:c>
    </x:row>
    <x:row r="228" ht="54" customHeight="1">
      <x:c r="A228" s="27" t="str">
        <x:v>魔法使光之美少女！！～未来之日～</x:v>
      </x:c>
      <x:c r="B228" s="27" t="str">
        <x:v>mahou_tsukai_precure_mirai_days_tv_2025</x:v>
      </x:c>
      <x:c r="C228" s="30" t="str">
        <x:v>2025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范围内版本</x:v>
      </x:c>
      <x:c r="N228" s="30" t="str">
        <x:v>故事／角色页、可见宣传</x:v>
      </x:c>
      <x:c r="O228" s="30" t="str">
        <x:v>无</x:v>
      </x:c>
      <x:c r="P228" s="27" t="str">
        <x:v>奇幻战斗、儿童与青少年遇险、时间停止、记忆丧失、亲子分离、胁迫与世界危机。</x:v>
      </x:c>
      <x:c r="Q228" s="30" t="str">
        <x:v>有精确条目</x:v>
      </x:c>
      <x:c r="R228" s="36" t="n">
        <x:v>2010</x:v>
      </x:c>
      <x:c r="S228" s="39" t="n">
        <x:v>0.07311500380807312</x:v>
      </x:c>
    </x:row>
    <x:row r="229" ht="54" customHeight="1">
      <x:c r="A229" s="27" t="str">
        <x:v>荒野的寿飞行队</x:v>
      </x:c>
      <x:c r="B229" s="27" t="str">
        <x:v>kouya_no_kotobuki_hikoutai_tv_2019</x:v>
      </x:c>
      <x:c r="C229" s="30" t="str">
        <x:v>2019 TV</x:v>
      </x:c>
      <x:c r="D229" s="30" t="str">
        <x:v>主线</x:v>
      </x:c>
      <x:c r="E229" s="30" t="str">
        <x:v>局部</x:v>
      </x:c>
      <x:c r="F229" s="30" t="str">
        <x:v>潜在恋爱</x:v>
      </x:c>
      <x:c r="G229" s="30" t="str">
        <x:v>否</x:v>
      </x:c>
      <x:c r="H229" s="30" t="str">
        <x:v>否</x:v>
      </x:c>
      <x:c r="I229" s="30" t="str">
        <x:v>是</x:v>
      </x:c>
      <x:c r="J229" s="30" t="str">
        <x:v>是</x:v>
      </x:c>
      <x:c r="K229" s="30" t="str">
        <x:v>所核未见</x:v>
      </x:c>
      <x:c r="L229" s="30" t="str">
        <x:v>所核未见</x:v>
      </x:c>
      <x:c r="M229" s="30" t="str">
        <x:v>—</x:v>
      </x:c>
      <x:c r="N229" s="30" t="str">
        <x:v>—</x:v>
      </x:c>
      <x:c r="O229" s="30" t="str">
        <x:v>副线</x:v>
      </x:c>
      <x:c r="P229" s="27" t="str">
        <x:v>空战、枪炮、坠机与伤亡风险，政治强迫与宣传，饮酒，异性调情、求婚及失败婚姻笑料</x:v>
      </x:c>
      <x:c r="Q229" s="30" t="str">
        <x:v>有精确条目</x:v>
      </x:c>
      <x:c r="R229" s="36" t="n">
        <x:v>2018</x:v>
      </x:c>
      <x:c r="S229" s="39" t="n">
        <x:v>0.020525657071339173</x:v>
      </x:c>
    </x:row>
    <x:row r="230" ht="54" customHeight="1">
      <x:c r="A230" s="27" t="str">
        <x:v>莉可丽丝：友谊是时间的窃贼</x:v>
      </x:c>
      <x:c r="B230" s="27" t="str">
        <x:v>lycoris_recoil_friends_are_thieves_of_time_web_2025</x:v>
      </x:c>
      <x:c r="C230" s="30" t="str">
        <x:v>2025 WEB</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轻度枪械与秘密组织设定、幽灵恶作剧、留宿与换制服桥段。</x:v>
      </x:c>
      <x:c r="Q230" s="30" t="str">
        <x:v>有精确条目</x:v>
      </x:c>
      <x:c r="R230" s="36" t="n">
        <x:v>2025</x:v>
      </x:c>
      <x:c r="S230" s="39" t="n">
        <x:v>0.057626287395782246</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2037</x:v>
      </x:c>
      <x:c r="S231" s="39" t="n">
        <x:v>0.09819480261852807</x:v>
      </x:c>
    </x:row>
    <x:row r="232" ht="54" customHeight="1">
      <x:c r="A232" s="27" t="str">
        <x:v>牵牛花与加濑同学。</x:v>
      </x:c>
      <x:c r="B232" s="27" t="str">
        <x:v>asagao_to_kase_san_ova_2018</x:v>
      </x:c>
      <x:c r="C232" s="30" t="str">
        <x:v>2018 剧场 OVA</x:v>
      </x:c>
      <x:c r="D232" s="30" t="str">
        <x:v>主线</x:v>
      </x:c>
      <x:c r="E232" s="30" t="str">
        <x:v>主线</x:v>
      </x:c>
      <x:c r="F232" s="30" t="str">
        <x:v>明确交往</x:v>
      </x:c>
      <x:c r="G232" s="30" t="str">
        <x:v>是</x:v>
      </x:c>
      <x:c r="H232" s="30" t="str">
        <x:v>是</x:v>
      </x:c>
      <x:c r="I232" s="30" t="str">
        <x:v>是</x:v>
      </x:c>
      <x:c r="J232" s="30" t="str">
        <x:v>是</x:v>
      </x:c>
      <x:c r="K232" s="30" t="str">
        <x:v>所核未见</x:v>
      </x:c>
      <x:c r="L232" s="30" t="str">
        <x:v>是</x:v>
      </x:c>
      <x:c r="M232" s="30" t="str">
        <x:v>范围内版本</x:v>
      </x:c>
      <x:c r="N232" s="30" t="str">
        <x:v>访谈／评论、可见宣传</x:v>
      </x:c>
      <x:c r="O232" s="30" t="str">
        <x:v>无</x:v>
      </x:c>
      <x:c r="P232" s="27" t="str">
        <x:v>初次交往中的不安、嫉妒与沟通困难，毕业／升学带来的未来压力。</x:v>
      </x:c>
      <x:c r="Q232" s="30" t="str">
        <x:v>有精确条目</x:v>
      </x:c>
      <x:c r="R232" s="36" t="n">
        <x:v>2055</x:v>
      </x:c>
      <x:c r="S232" s="39" t="n">
        <x:v>0.1853222718570517</x:v>
      </x:c>
    </x:row>
    <x:row r="233" ht="54" customHeight="1">
      <x:c r="A233" s="27" t="str">
        <x:v>糖果男孩</x:v>
      </x:c>
      <x:c r="B233" s="27" t="str">
        <x:v>candy_boy_side_story_for_archive_web_2007</x:v>
      </x:c>
      <x:c r="C233" s="30" t="str">
        <x:v>2007 WEB</x:v>
      </x:c>
      <x:c r="D233" s="30" t="str">
        <x:v>主线</x:v>
      </x:c>
      <x:c r="E233" s="30" t="str">
        <x:v>主线</x:v>
      </x:c>
      <x:c r="F233" s="30" t="str">
        <x:v>明确欲望</x:v>
      </x:c>
      <x:c r="G233" s="30" t="str">
        <x:v>否</x:v>
      </x:c>
      <x:c r="H233" s="30" t="str">
        <x:v>是</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亲生双胞胎姐妹的恋爱方向、血亲题材、自动字幕证据限制</x:v>
      </x:c>
      <x:c r="Q233" s="30" t="str">
        <x:v>有精确条目</x:v>
      </x:c>
      <x:c r="R233" s="36" t="n">
        <x:v>2060</x:v>
      </x:c>
      <x:c r="S233" s="39" t="n">
        <x:v>0.18002081165452655</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2063</x:v>
      </x:c>
      <x:c r="S234" s="39" t="n">
        <x:v>0.09941990182954039</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2094</x:v>
      </x:c>
      <x:c r="S235" s="39" t="n">
        <x:v>0.0672782874617737</x:v>
      </x:c>
    </x:row>
    <x:row r="236" ht="54" customHeight="1">
      <x:c r="A236" s="27" t="str">
        <x:v>剧场版 BanG Dream! Poppin'Dream！</x:v>
      </x:c>
      <x:c r="B236" s="27" t="str">
        <x:v>bang_dream_poppin_dream_movie_2022</x:v>
      </x:c>
      <x:c r="C236" s="30" t="str">
        <x:v>2022 剧场动画</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出版渠道、可见宣传</x:v>
      </x:c>
      <x:c r="O236" s="30" t="str">
        <x:v>无</x:v>
      </x:c>
      <x:c r="P236" s="27" t="str">
        <x:v>承接 TV 第三季、海外旅行、舞台压力、临场受伤与完整剧透</x:v>
      </x:c>
      <x:c r="Q236" s="30" t="str">
        <x:v>有精确条目</x:v>
      </x:c>
      <x:c r="R236" s="36" t="n">
        <x:v>2103</x:v>
      </x:c>
      <x:c r="S236" s="39" t="n">
        <x:v>0.05832147937411095</x:v>
      </x:c>
    </x:row>
    <x:row r="237" ht="54" customHeight="1">
      <x:c r="A237" s="27" t="str">
        <x:v>结城友奈是勇者 -鹫尾须美之章- 第2章 魂</x:v>
      </x:c>
      <x:c r="B237" s="27" t="str">
        <x:v>yuuki_yuuna_washio_sumi_ch2_movie_2017</x:v>
      </x:c>
      <x:c r="C237" s="30" t="str">
        <x:v>2017 剧场动画</x:v>
      </x:c>
      <x:c r="D237" s="30" t="str">
        <x:v>主线</x:v>
      </x:c>
      <x:c r="E237" s="30" t="str">
        <x:v>重要副线</x:v>
      </x:c>
      <x:c r="F237" s="30" t="str">
        <x:v>潜在恋爱</x:v>
      </x:c>
      <x:c r="G237" s="30" t="str">
        <x:v>否</x:v>
      </x:c>
      <x:c r="H237" s="30" t="str">
        <x:v>否</x:v>
      </x:c>
      <x:c r="I237" s="30" t="str">
        <x:v>是</x:v>
      </x:c>
      <x:c r="J237" s="30" t="str">
        <x:v>是</x:v>
      </x:c>
      <x:c r="K237" s="30" t="str">
        <x:v>所核未见</x:v>
      </x:c>
      <x:c r="L237" s="30" t="str">
        <x:v>所核未见</x:v>
      </x:c>
      <x:c r="M237" s="30" t="str">
        <x:v>范围内版本</x:v>
      </x:c>
      <x:c r="N237" s="30" t="str">
        <x:v>故事／角色页、可见宣传</x:v>
      </x:c>
      <x:c r="O237" s="30" t="str">
        <x:v>无</x:v>
      </x:c>
      <x:c r="P237" s="27" t="str">
        <x:v>未成年少女战斗、受伤、角色死亡、同伴哀伤与未完成约定</x:v>
      </x:c>
      <x:c r="Q237" s="30" t="str">
        <x:v>有精确条目</x:v>
      </x:c>
      <x:c r="R237" s="36" t="n">
        <x:v>2104</x:v>
      </x:c>
      <x:c r="S237" s="39" t="n">
        <x:v>0.09078163336838416</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2110</x:v>
      </x:c>
      <x:c r="S238" s="39" t="n">
        <x:v>0.05045476304451891</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2112</x:v>
      </x:c>
      <x:c r="S239" s="39" t="n">
        <x:v>0.10874755806381593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2171</x:v>
      </x:c>
      <x:c r="S240" s="39" t="n">
        <x:v>0.10193452380952381</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2172</x:v>
      </x:c>
      <x:c r="S241" s="39" t="n">
        <x:v>0.10342828151047329</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2182</x:v>
      </x:c>
      <x:c r="S242" s="39" t="n">
        <x:v>0.04344033496161898</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2185</x:v>
      </x:c>
      <x:c r="S243" s="39" t="n">
        <x:v>0.10404951503943843</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2188</x:v>
      </x:c>
      <x:c r="S244" s="39" t="n">
        <x:v>0.0022111894530435147</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2201</x:v>
      </x:c>
      <x:c r="S245" s="39" t="n">
        <x:v>0.18042160962703763</x:v>
      </x:c>
    </x:row>
    <x:row r="246" ht="54" customHeight="1">
      <x:c r="A246" s="27" t="str">
        <x:v>Re: 甜心战士</x:v>
      </x:c>
      <x:c r="B246" s="27" t="str">
        <x:v>re_cutie_honey_ova_2004</x:v>
      </x:c>
      <x:c r="C246" s="30" t="str">
        <x:v>2004 OVA</x:v>
      </x:c>
      <x:c r="D246" s="30" t="str">
        <x:v>主线</x:v>
      </x:c>
      <x:c r="E246" s="30" t="str">
        <x:v>重要副线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出版渠道、可见宣传</x:v>
      </x:c>
      <x:c r="O246" s="30" t="str">
        <x:v>无</x:v>
      </x:c>
      <x:c r="P246" s="27" t="str">
        <x:v>成人向性化台词语境、暴力、强制同化；未作逐镜视觉判断</x:v>
      </x:c>
      <x:c r="Q246" s="30" t="str">
        <x:v>有精确条目</x:v>
      </x:c>
      <x:c r="R246" s="36" t="n">
        <x:v>2214</x:v>
      </x:c>
      <x:c r="S246" s="39" t="n">
        <x:v>0.07368421052631578</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贫困与食物不安全、居住和劳动不对等、异族／阶层歧视用语、族裔刻板描写、性骚扰笑料、丧亲与家园可能消失。</x:v>
      </x:c>
      <x:c r="Q247" s="30" t="str">
        <x:v>有精确条目</x:v>
      </x:c>
      <x:c r="R247" s="36" t="n">
        <x:v>2220</x:v>
      </x:c>
      <x:c r="S247" s="39" t="n">
        <x:v>0.04343329886246122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2232</x:v>
      </x:c>
      <x:c r="S248" s="39" t="n">
        <x:v>0.041592394533571005</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2235</x:v>
      </x:c>
      <x:c r="S249" s="39" t="n">
        <x:v>0.07647938474684897</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2278</x:v>
      </x:c>
      <x:c r="S250" s="39" t="n">
        <x:v>0.07047738693467337</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2293</x:v>
      </x:c>
      <x:c r="S251" s="39" t="n">
        <x:v>0.11807498601007274</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2301</x:v>
      </x:c>
      <x:c r="S252" s="39" t="n">
        <x:v>0.11549266465508272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0.06439674315321983</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2324</x:v>
      </x:c>
      <x:c r="S254" s="39" t="n">
        <x:v>0.05515587529976019</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2326</x:v>
      </x:c>
      <x:c r="S255" s="39" t="n">
        <x:v>0.09155937052932761</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2366</x:v>
      </x:c>
      <x:c r="S256" s="39" t="n">
        <x:v>0.04836272040302267</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2382</x:v>
      </x:c>
      <x:c r="S257" s="39" t="n">
        <x:v>0.05602623667668762</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2389</x:v>
      </x:c>
      <x:c r="S258" s="39" t="n">
        <x:v>0.09622886866059818</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2392</x:v>
      </x:c>
      <x:c r="S259" s="39" t="n">
        <x:v>0.09784031413612565</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2420</x:v>
      </x:c>
      <x:c r="S260" s="39" t="n">
        <x:v>0.05602477477477477</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0.08081285444234404</x:v>
      </x:c>
    </x:row>
    <x:row r="262" ht="54" customHeight="1">
      <x:c r="A262" s="27" t="str">
        <x:v>百合星人奈绪子 OVA</x:v>
      </x:c>
      <x:c r="B262" s="27" t="str">
        <x:v>yuri_seijin_naoko_san_ova_2012</x:v>
      </x:c>
      <x:c r="C262" s="30" t="str">
        <x:v>2012 OVA</x:v>
      </x:c>
      <x:c r="D262" s="30" t="str">
        <x:v>主线</x:v>
      </x:c>
      <x:c r="E262" s="30" t="str">
        <x:v>主线</x:v>
      </x:c>
      <x:c r="F262" s="30" t="str">
        <x:v>明确欲望</x:v>
      </x:c>
      <x:c r="G262" s="30" t="str">
        <x:v>否</x:v>
      </x:c>
      <x:c r="H262" s="30" t="str">
        <x:v>是</x:v>
      </x:c>
      <x:c r="I262" s="30" t="str">
        <x:v>是</x:v>
      </x:c>
      <x:c r="J262" s="30" t="str">
        <x:v>是</x:v>
      </x:c>
      <x:c r="K262" s="30" t="str">
        <x:v>是</x:v>
      </x:c>
      <x:c r="L262" s="30" t="str">
        <x:v>是</x:v>
      </x:c>
      <x:c r="M262" s="30" t="str">
        <x:v>范围内版本</x:v>
      </x:c>
      <x:c r="N262" s="30" t="str">
        <x:v>故事／角色页、可见宣传</x:v>
      </x:c>
      <x:c r="O262" s="30" t="str">
        <x:v>无</x:v>
      </x:c>
      <x:c r="P262" s="27" t="str">
        <x:v>露骨性双关、色情书与性工作笑料、未成年少女性化、冒充亲属、边界侵犯、非自愿干预与长期昏睡。</x:v>
      </x:c>
      <x:c r="Q262" s="30" t="str">
        <x:v>有精确条目</x:v>
      </x:c>
      <x:c r="R262" s="36" t="n">
        <x:v>2432</x:v>
      </x:c>
      <x:c r="S262" s="39" t="n">
        <x:v>0.11087113030957524</x:v>
      </x:c>
    </x:row>
    <x:row r="263" ht="54" customHeight="1">
      <x:c r="A263" s="27" t="str">
        <x:v>魔女猎人</x:v>
      </x:c>
      <x:c r="B263" s="27" t="str">
        <x:v>el_cazador_de_la_bruja_tv_2007</x:v>
      </x:c>
      <x:c r="C263" s="30" t="str">
        <x:v>2007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故事／角色页、可见宣传</x:v>
      </x:c>
      <x:c r="O263" s="30" t="str">
        <x:v>并行</x:v>
      </x:c>
      <x:c r="P263" s="27" t="str">
        <x:v>枪击与死亡、人体实验和精神操纵、跟踪与占有式控制、非自愿亲吻、绑架与拘束、研究者／受试者权力差、要求亲近者开枪及短暂死亡、丧亲与针对性别不合规范人物的贬称。</x:v>
      </x:c>
      <x:c r="Q263" s="30" t="str">
        <x:v>有精确条目</x:v>
      </x:c>
      <x:c r="R263" s="36" t="n">
        <x:v>2435</x:v>
      </x:c>
      <x:c r="S263" s="39" t="n">
        <x:v>0.12855473315153876</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2436</x:v>
      </x:c>
      <x:c r="S264" s="39" t="n">
        <x:v>0.06652555185969157</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2438</x:v>
      </x:c>
      <x:c r="S265" s="39" t="n">
        <x:v>0.07602085143353605</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2452</x:v>
      </x:c>
      <x:c r="S266" s="39" t="n">
        <x:v>0.11626816690107829</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2467</x:v>
      </x:c>
      <x:c r="S267" s="39" t="n">
        <x:v>0.13736403536670697</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2469</x:v>
      </x:c>
      <x:c r="S268" s="39" t="n">
        <x:v>0.015675895765472313</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2496</x:v>
      </x:c>
      <x:c r="S269" s="39" t="n">
        <x:v>0.01744014188590009</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2501</x:v>
      </x:c>
      <x:c r="S270" s="39" t="n">
        <x:v>0.0027148959955284064</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2542</x:v>
      </x:c>
      <x:c r="S271" s="39" t="n">
        <x:v>0.03927702467848453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2584</x:v>
      </x:c>
      <x:c r="S272" s="39" t="n">
        <x:v>0.07535070140280561</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2593</x:v>
      </x:c>
      <x:c r="S273" s="39" t="n">
        <x:v>0.13314037626628075</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2594</x:v>
      </x:c>
      <x:c r="S274" s="39" t="n">
        <x:v>0.1317842605156038</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2598</x:v>
      </x:c>
      <x:c r="S275" s="39" t="n">
        <x:v>0.0484340859431901</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2600</x:v>
      </x:c>
      <x:c r="S276" s="39" t="n">
        <x:v>0.10863594751296918</x:v>
      </x:c>
    </x:row>
    <x:row r="277" ht="54" customHeight="1">
      <x:c r="A277" s="27" t="str">
        <x:v>侦探歌剧 少女福尔摩斯 夏季特别篇</x:v>
      </x:c>
      <x:c r="B277" s="27" t="str">
        <x:v>tantei_opera_milky_holmes_summer_special_tv_2011</x:v>
      </x:c>
      <x:c r="C277" s="30" t="str">
        <x:v>2011 TV 特别篇</x:v>
      </x:c>
      <x:c r="D277" s="30" t="str">
        <x:v>主线</x:v>
      </x:c>
      <x:c r="E277" s="30" t="str">
        <x:v>主线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出版渠道、故事／角色页、可见宣传</x:v>
      </x:c>
      <x:c r="O277" s="30" t="str">
        <x:v>无</x:v>
      </x:c>
      <x:c r="P277" s="27" t="str">
        <x:v>绑架与强迫偶像出道、商业利用、喜剧性追逐与战斗、职业选择冲突</x:v>
      </x:c>
      <x:c r="Q277" s="30" t="str">
        <x:v>有精确条目</x:v>
      </x:c>
      <x:c r="R277" s="36" t="n">
        <x:v>2635</x:v>
      </x:c>
      <x:c r="S277" s="39" t="n">
        <x:v>0.08068902991840435</x:v>
      </x:c>
    </x:row>
    <x:row r="278" ht="54" customHeight="1">
      <x:c r="A278" s="27" t="str">
        <x:v>A频道 来吃火锅吧</x:v>
      </x:c>
      <x:c r="B278" s="27" t="str">
        <x:v>a_channel_nabe_wo_tabeyou_ova_2017</x:v>
      </x:c>
      <x:c r="C278" s="30" t="str">
        <x:v>2017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无</x:v>
      </x:c>
      <x:c r="P278" s="27" t="str">
        <x:v>夸张想念与寻找、暗锅恶作剧、饮食与体重笑料、校园群像日常</x:v>
      </x:c>
      <x:c r="Q278" s="30" t="str">
        <x:v>有精确条目</x:v>
      </x:c>
      <x:c r="R278" s="36" t="n">
        <x:v>2638</x:v>
      </x:c>
      <x:c r="S278" s="39" t="n">
        <x:v>0.11044003451251079</x:v>
      </x:c>
    </x:row>
    <x:row r="279" ht="54" customHeight="1">
      <x:c r="A279" s="27" t="str">
        <x:v>战姬绝唱SYMPHOGEAR G</x:v>
      </x:c>
      <x:c r="B279" s="27" t="str">
        <x:v>senki_zesshou_symphogear_g_tv_2013</x:v>
      </x:c>
      <x:c r="C279" s="30" t="str">
        <x:v>2013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是</x:v>
      </x:c>
      <x:c r="M279" s="30" t="str">
        <x:v>范围内版本</x:v>
      </x:c>
      <x:c r="N279" s="30" t="str">
        <x:v>故事／角色页、可见宣传</x:v>
      </x:c>
      <x:c r="O279" s="30" t="str">
        <x:v>无</x:v>
      </x:c>
      <x:c r="P279" s="27" t="str">
        <x:v>高强度战斗、身体与精神控制、重伤与死亡、姐妹失去、灾难威胁、实验和政治阴谋。</x:v>
      </x:c>
      <x:c r="Q279" s="30" t="str">
        <x:v>有精确条目</x:v>
      </x:c>
      <x:c r="R279" s="36" t="n">
        <x:v>2670</x:v>
      </x:c>
      <x:c r="S279" s="39" t="n">
        <x:v>0.09366754617414248</x:v>
      </x:c>
    </x:row>
    <x:row r="280" ht="54" customHeight="1">
      <x:c r="A280" s="27" t="str">
        <x:v>雾尾粉丝俱乐部</x:v>
      </x:c>
      <x:c r="B280" s="27" t="str">
        <x:v>kirio_fan_club_tv_2026</x:v>
      </x:c>
      <x:c r="C280" s="30" t="str">
        <x:v>2026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所核未见</x:v>
      </x:c>
      <x:c r="M280" s="30" t="str">
        <x:v>—</x:v>
      </x:c>
      <x:c r="N280" s="30" t="str">
        <x:v>—</x:v>
      </x:c>
      <x:c r="O280" s="30" t="str">
        <x:v>并行</x:v>
      </x:c>
      <x:c r="P280" s="27" t="str">
        <x:v>童年好友病逝与哀伤、拒学和负罪感、跟踪拍摄及个人边界侵犯笑料、涉及高中生的体液／排泄／性暗示笑料、诅咒与受伤幻想、单恋与拒绝</x:v>
      </x:c>
      <x:c r="Q280" s="30" t="str">
        <x:v>有精确条目</x:v>
      </x:c>
      <x:c r="R280" s="36" t="n">
        <x:v>2673</x:v>
      </x:c>
      <x:c r="S280" s="39" t="n">
        <x:v>0.04187366926898509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2684</x:v>
      </x:c>
      <x:c r="S281" s="39" t="n">
        <x:v>0.06518003273322422</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2691</x:v>
      </x:c>
      <x:c r="S282" s="39" t="n">
        <x:v>0.1446128635804998</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2700</x:v>
      </x:c>
      <x:c r="S283" s="39" t="n">
        <x:v>0.11875</x:v>
      </x:c>
    </x:row>
    <x:row r="284" ht="54" customHeight="1">
      <x:c r="A284" s="27" t="str">
        <x:v>剧场版 BanG Dream! It's MyGO!!!!! 后篇 歌唱着，由我们所作的歌 &amp; FILM LIVE</x:v>
      </x:c>
      <x:c r="B284" s="27" t="str">
        <x:v>bang_dream_its_mygo_movie_part2_2024</x:v>
      </x:c>
      <x:c r="C284" s="30" t="str">
        <x:v>2024 剧场动画</x:v>
      </x:c>
      <x:c r="D284" s="30" t="str">
        <x:v>主线</x:v>
      </x:c>
      <x:c r="E284" s="30" t="str">
        <x:v>重要副线</x:v>
      </x:c>
      <x:c r="F284" s="30" t="str">
        <x:v>潜在恋爱</x:v>
      </x:c>
      <x:c r="G284" s="30" t="str">
        <x:v>否</x:v>
      </x:c>
      <x:c r="H284" s="30" t="str">
        <x:v>否</x:v>
      </x:c>
      <x:c r="I284" s="30" t="str">
        <x:v>是</x:v>
      </x:c>
      <x:c r="J284" s="30" t="str">
        <x:v>是</x:v>
      </x:c>
      <x:c r="K284" s="30" t="str">
        <x:v>所核未见</x:v>
      </x:c>
      <x:c r="L284" s="30" t="str">
        <x:v>所核未见</x:v>
      </x:c>
      <x:c r="M284" s="30" t="str">
        <x:v>范围内版本</x:v>
      </x:c>
      <x:c r="N284" s="30" t="str">
        <x:v>出版渠道、可见宣传</x:v>
      </x:c>
      <x:c r="O284" s="30" t="str">
        <x:v>无</x:v>
      </x:c>
      <x:c r="P284" s="27" t="str">
        <x:v>旧乐队解散、关系操控、强烈依赖、排斥、情绪崩溃与舞台表演</x:v>
      </x:c>
      <x:c r="Q284" s="30" t="str">
        <x:v>有精确条目</x:v>
      </x:c>
      <x:c r="R284" s="36" t="n">
        <x:v>2709</x:v>
      </x:c>
      <x:c r="S284" s="39" t="n">
        <x:v>0.03804878048780488</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x:v>
      </x:c>
      <x:c r="O285" s="30" t="str">
        <x:v>并行</x:v>
      </x:c>
      <x:c r="P285" s="27" t="str">
        <x:v>未成年人遭遇宇宙险境与轻度魔法战斗；住院、昏迷与死亡威胁；自我消失意愿；亲友离别、记忆断裂及丧亲回忆</x:v>
      </x:c>
      <x:c r="Q285" s="30" t="str">
        <x:v>有精确条目</x:v>
      </x:c>
      <x:c r="R285" s="36" t="n">
        <x:v>2714</x:v>
      </x:c>
      <x:c r="S285" s="39" t="n">
        <x:v>0.05684969495285635</x:v>
      </x:c>
    </x:row>
    <x:row r="286" ht="54" customHeight="1">
      <x:c r="A286" s="27" t="str">
        <x:v>爱杀宝贝OVA</x:v>
      </x:c>
      <x:c r="B286" s="27" t="str">
        <x:v>kill_me_baby_ova_2013</x:v>
      </x:c>
      <x:c r="C286" s="30" t="str">
        <x:v>2013 OVA</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无</x:v>
      </x:c>
      <x:c r="P286" s="27" t="str">
        <x:v>殴打、飞刀、关节技、暗杀威胁、强行靠近与恶作剧被作为动作喜剧笑点；未作画面复核。</x:v>
      </x:c>
      <x:c r="Q286" s="30" t="str">
        <x:v>有精确条目</x:v>
      </x:c>
      <x:c r="R286" s="36" t="n">
        <x:v>2721</x:v>
      </x:c>
      <x:c r="S286" s="39" t="n">
        <x:v>0.05227272727272727</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2789</x:v>
      </x:c>
      <x:c r="S287" s="39" t="n">
        <x:v>0.012859304084720122</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2796</x:v>
      </x:c>
      <x:c r="S288" s="39" t="n">
        <x:v>0.032507739938080496</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2807</x:v>
      </x:c>
      <x:c r="S289" s="39" t="n">
        <x:v>0.10526315789473684</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2810</x:v>
      </x:c>
      <x:c r="S290" s="39" t="n">
        <x:v>0.10258107213765719</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2811</x:v>
      </x:c>
      <x:c r="S291" s="39" t="n">
        <x:v>0.0640904806786051</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2821</x:v>
      </x:c>
      <x:c r="S292" s="39" t="n">
        <x:v>0.05768222338751967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2832</x:v>
      </x:c>
      <x:c r="S293" s="39" t="n">
        <x:v>0.1181640625</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2833</x:v>
      </x:c>
      <x:c r="S294" s="39" t="n">
        <x:v>0.10465116279069768</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2842</x:v>
      </x:c>
      <x:c r="S295" s="39" t="n">
        <x:v>0.06583427922814983</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2854</x:v>
      </x:c>
      <x:c r="S296" s="39" t="n">
        <x:v>0.10737838466909767</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2864</x:v>
      </x:c>
      <x:c r="S297" s="39" t="n">
        <x:v>0.028867899427963282</x:v>
      </x:c>
    </x:row>
    <x:row r="298" ht="54" customHeight="1">
      <x:c r="A298" s="27" t="str">
        <x:v>某科学的超电磁炮S OVA</x:v>
      </x:c>
      <x:c r="B298" s="27" t="str">
        <x:v>toaru_kagaku_no_railgun_s_ova_2014</x:v>
      </x:c>
      <x:c r="C298" s="30" t="str">
        <x:v>2014 OVA</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范围内版本、原作</x:v>
      </x:c>
      <x:c r="N298" s="30" t="str">
        <x:v>出版渠道、可见宣传</x:v>
      </x:c>
      <x:c r="O298" s="30" t="str">
        <x:v>无</x:v>
      </x:c>
      <x:c r="P298" s="27" t="str">
        <x:v>澡堂同浴、女性身体服务笑料、黑子对美琴的性感化言语与越界触摸愿望</x:v>
      </x:c>
      <x:c r="Q298" s="30" t="str">
        <x:v>有精确条目</x:v>
      </x:c>
      <x:c r="R298" s="36" t="n">
        <x:v>2890</x:v>
      </x:c>
      <x:c r="S298" s="39" t="n">
        <x:v>0.06109851347946586</x:v>
      </x:c>
    </x:row>
    <x:row r="299" ht="54" customHeight="1">
      <x:c r="A299" s="27" t="str">
        <x:v>学园孤岛</x:v>
      </x:c>
      <x:c r="B299" s="27" t="str">
        <x:v>gakkou_gurashi_tv_2015</x:v>
      </x:c>
      <x:c r="C299" s="30" t="str">
        <x:v>2015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范围内版本</x:v>
      </x:c>
      <x:c r="N299" s="30" t="str">
        <x:v>可见宣传</x:v>
      </x:c>
      <x:c r="O299" s="30" t="str">
        <x:v>副线</x:v>
      </x:c>
      <x:c r="P299" s="27" t="str">
        <x:v>僵尸灾难、感染、死亡、血腥与武器、创伤性否认、同伴处置困境、教师与犬只死亡</x:v>
      </x:c>
      <x:c r="Q299" s="30" t="str">
        <x:v>有精确条目</x:v>
      </x:c>
      <x:c r="R299" s="36" t="n">
        <x:v>2891</x:v>
      </x:c>
      <x:c r="S299" s="39" t="n">
        <x:v>0.10496012081740526</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2920</x:v>
      </x:c>
      <x:c r="S300" s="39" t="n">
        <x:v>0.07224334600760456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2936</x:v>
      </x:c>
      <x:c r="S301" s="39" t="n">
        <x:v>0.05251312828207052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2941</x:v>
      </x:c>
      <x:c r="S302" s="39" t="n">
        <x:v>0.0560289005521096</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2989</x:v>
      </x:c>
      <x:c r="S303" s="39" t="n">
        <x:v>0.0962102413715317</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3021</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3023</x:v>
      </x:c>
      <x:c r="S305" s="39" t="n">
        <x:v>0.053497942386831275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3047</x:v>
      </x:c>
      <x:c r="S306" s="39" t="n">
        <x:v>0.058655221745350504</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3063</x:v>
      </x:c>
      <x:c r="S307" s="39" t="n">
        <x:v>0.19015461169362005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有精确条目</x:v>
      </x:c>
      <x:c r="R308" s="36" t="n">
        <x:v>3079</x:v>
      </x:c>
      <x:c r="S308" s="39" t="n">
        <x:v>0.03335255670895809</x:v>
      </x:c>
    </x:row>
    <x:row r="309" ht="54" customHeight="1">
      <x:c r="A309" s="27" t="str">
        <x:v>惊爆草莓</x:v>
      </x:c>
      <x:c r="B309" s="27" t="str">
        <x:v>strawberry_panic_tv_2006</x:v>
      </x:c>
      <x:c r="C309" s="30" t="str">
        <x:v>2006 TV</x:v>
      </x:c>
      <x:c r="D309" s="30" t="str">
        <x:v>主线</x:v>
      </x:c>
      <x:c r="E309" s="30" t="str">
        <x:v>主线</x:v>
      </x:c>
      <x:c r="F309" s="30" t="str">
        <x:v>明确交往</x:v>
      </x:c>
      <x:c r="G309" s="30" t="str">
        <x:v>是</x:v>
      </x:c>
      <x:c r="H309" s="30" t="str">
        <x:v>是</x:v>
      </x:c>
      <x:c r="I309" s="30" t="str">
        <x:v>是</x:v>
      </x:c>
      <x:c r="J309" s="30" t="str">
        <x:v>是</x:v>
      </x:c>
      <x:c r="K309" s="30" t="str">
        <x:v>是</x:v>
      </x:c>
      <x:c r="L309" s="30" t="str">
        <x:v>所核未见</x:v>
      </x:c>
      <x:c r="M309" s="30" t="str">
        <x:v>范围内版本</x:v>
      </x:c>
      <x:c r="N309" s="30" t="str">
        <x:v>可见宣传</x:v>
      </x:c>
      <x:c r="O309" s="30" t="str">
        <x:v>无</x:v>
      </x:c>
      <x:c r="P309" s="27" t="str">
        <x:v>突然逼近与试图亲吻、无视连续拒绝的强迫亲密、创伤性错认、单向感情与占有、情感操纵、重病与死亡、长期哀伤、骑马事故与失忆</x:v>
      </x:c>
      <x:c r="Q309" s="30" t="str">
        <x:v>有精确条目</x:v>
      </x:c>
      <x:c r="R309" s="36" t="n">
        <x:v>3081</x:v>
      </x:c>
      <x:c r="S309" s="39" t="n">
        <x:v>0.1743002544529262</x:v>
      </x:c>
    </x:row>
    <x:row r="310" ht="54" customHeight="1">
      <x:c r="A310" s="27" t="str">
        <x:v>虹四动画</x:v>
      </x:c>
      <x:c r="B310" s="27" t="str">
        <x:v>nijiyon_animation_tv_2023</x:v>
      </x:c>
      <x:c r="C310" s="30" t="str">
        <x:v>2023 TV</x:v>
      </x:c>
      <x:c r="D310" s="30" t="str">
        <x:v>主线</x:v>
      </x:c>
      <x:c r="E310" s="30" t="str">
        <x:v>重要副线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故事／角色页、可见宣传</x:v>
      </x:c>
      <x:c r="O310" s="30" t="str">
        <x:v>无</x:v>
      </x:c>
      <x:c r="P310" s="27" t="str">
        <x:v>短篇喜剧将亲密互动压缩为笑点；侑与步梦有特殊幼驯染读法；“妹妹”游戏、竞争和恶作剧会夸张呈现关系边界。</x:v>
      </x:c>
      <x:c r="Q310" s="30" t="str">
        <x:v>有精确条目</x:v>
      </x:c>
      <x:c r="R310" s="36" t="n">
        <x:v>3087</x:v>
      </x:c>
      <x:c r="S310" s="39" t="n">
        <x:v>0.08173233474438293</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0.08052588331963846</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0.12302227962544397</x:v>
      </x:c>
    </x:row>
    <x:row r="313" ht="54" customHeight="1">
      <x:c r="A313" s="27" t="str">
        <x:v>迦南</x:v>
      </x:c>
      <x:c r="B313" s="27" t="str">
        <x:v>canaan_tv_2009</x:v>
      </x:c>
      <x:c r="C313" s="30" t="str">
        <x:v>2009 TV</x:v>
      </x:c>
      <x:c r="D313" s="30" t="str">
        <x:v>主线</x:v>
      </x:c>
      <x:c r="E313" s="30" t="str">
        <x:v>主线</x:v>
      </x:c>
      <x:c r="F313" s="30" t="str">
        <x:v>潜在恋爱</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恐怖袭击、枪战与死亡、生化感染与人体实验、囚禁胁迫、创伤与心理操控</x:v>
      </x:c>
      <x:c r="Q313" s="30" t="str">
        <x:v>有精确条目</x:v>
      </x:c>
      <x:c r="R313" s="36" t="n">
        <x:v>3103</x:v>
      </x:c>
      <x:c r="S313" s="39" t="n">
        <x:v>0.05027863777089783</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3106</x:v>
      </x:c>
      <x:c r="S314" s="39" t="n">
        <x:v>0.14341590612777053</x:v>
      </x:c>
    </x:row>
    <x:row r="315" ht="54" customHeight="1">
      <x:c r="A315" s="27" t="str">
        <x:v>舞-乙HiME</x:v>
      </x:c>
      <x:c r="B315" s="27" t="str">
        <x:v>mai_otome_tv_2005</x:v>
      </x:c>
      <x:c r="C315" s="30" t="str">
        <x:v>2005 TV</x:v>
      </x:c>
      <x:c r="D315" s="30" t="str">
        <x:v>主线</x:v>
      </x:c>
      <x:c r="E315" s="30" t="str">
        <x:v>重要副线</x:v>
      </x:c>
      <x:c r="F315" s="30" t="str">
        <x:v>明确欲望</x:v>
      </x:c>
      <x:c r="G315" s="30" t="str">
        <x:v>否</x:v>
      </x:c>
      <x:c r="H315" s="30" t="str">
        <x:v>是</x:v>
      </x:c>
      <x:c r="I315" s="30" t="str">
        <x:v>是</x:v>
      </x:c>
      <x:c r="J315" s="30" t="str">
        <x:v>是</x:v>
      </x:c>
      <x:c r="K315" s="30" t="str">
        <x:v>所核未见</x:v>
      </x:c>
      <x:c r="L315" s="30" t="str">
        <x:v>所核未见</x:v>
      </x:c>
      <x:c r="M315" s="30" t="str">
        <x:v>范围内版本</x:v>
      </x:c>
      <x:c r="N315" s="30" t="str">
        <x:v>可见宣传</x:v>
      </x:c>
      <x:c r="O315" s="30" t="str">
        <x:v>主导</x:v>
      </x:c>
      <x:c r="P315" s="27" t="str">
        <x:v>性侵或性侵未遂、未成年角色性化裸露、控制与政治暴力、朋友背叛、角色死亡、战争、失忆、年龄及权力差恋爱</x:v>
      </x:c>
      <x:c r="Q315" s="30" t="str">
        <x:v>有精确条目</x:v>
      </x:c>
      <x:c r="R315" s="36" t="n">
        <x:v>3109</x:v>
      </x:c>
      <x:c r="S315" s="39" t="n">
        <x:v>0.11442415206857995</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3111</x:v>
      </x:c>
      <x:c r="S316" s="39" t="n">
        <x:v>0.06080206985769728</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3114</x:v>
      </x:c>
      <x:c r="S317" s="39" t="n">
        <x:v>0.028609271523178808</x:v>
      </x:c>
    </x:row>
    <x:row r="318" ht="54" customHeight="1">
      <x:c r="A318" s="27" t="str">
        <x:v>非常偶像Key</x:v>
      </x:c>
      <x:c r="B318" s="27" t="str">
        <x:v>key_the_metal_idol_ova_1994</x:v>
      </x:c>
      <x:c r="C318" s="30" t="str">
        <x:v>1994 OVA</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副线</x:v>
      </x:c>
      <x:c r="P318" s="27" t="str">
        <x:v>枪械与机器人暴力、死亡、人体与意识实验、宗教操纵、未成年人遭控制、偶像及成人影像产业剥削、裸体与性暗示。</x:v>
      </x:c>
      <x:c r="Q318" s="30" t="str">
        <x:v>有精确条目</x:v>
      </x:c>
      <x:c r="R318" s="36" t="n">
        <x:v>3119</x:v>
      </x:c>
      <x:c r="S318" s="39" t="n">
        <x:v>0.04438807863031072</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3127</x:v>
      </x:c>
      <x:c r="S319" s="39" t="n">
        <x:v>0.09952153110047847</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3136</x:v>
      </x:c>
      <x:c r="S320" s="39" t="n">
        <x:v>0.023341836734693876</x:v>
      </x:c>
    </x:row>
    <x:row r="321" ht="54" customHeight="1">
      <x:c r="A321" s="27" t="str">
        <x:v>网球并不可笑嘛 9期</x:v>
      </x:c>
      <x:c r="B321" s="27" t="str">
        <x:v>teekyu_tv_2017_s9</x:v>
      </x:c>
      <x:c r="C321" s="30" t="str">
        <x:v>2017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副线</x:v>
      </x:c>
      <x:c r="P321" s="27" t="str">
        <x:v>高速对白、荒诞肢体笑料、身体与性暗示笑料、竞争与追逐</x:v>
      </x:c>
      <x:c r="Q321" s="30" t="str">
        <x:v>有精确条目</x:v>
      </x:c>
      <x:c r="R321" s="36" t="n">
        <x:v>3156</x:v>
      </x:c>
      <x:c r="S321" s="39" t="n">
        <x:v>0.054030874785591765</x:v>
      </x:c>
    </x:row>
    <x:row r="322" ht="54" customHeight="1">
      <x:c r="A322" s="27" t="str">
        <x:v>花舞少女</x:v>
      </x:c>
      <x:c r="B322" s="27" t="str">
        <x:v>hanayamata_tv_2014</x:v>
      </x:c>
      <x:c r="C322" s="30" t="str">
        <x:v>2014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朋友间占有与嫉妒、言语冲突和短暂决裂、家庭对社团活动的压力、姐妹冲突与师生角色张力、官方梗概中的温泉合宿语境</x:v>
      </x:c>
      <x:c r="Q322" s="30" t="str">
        <x:v>有精确条目</x:v>
      </x:c>
      <x:c r="R322" s="36" t="n">
        <x:v>3163</x:v>
      </x:c>
      <x:c r="S322" s="39" t="n">
        <x:v>0.12217194570135746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3179</x:v>
      </x:c>
      <x:c r="S323" s="39" t="n">
        <x:v>0.0681980056980057</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3196</x:v>
      </x:c>
      <x:c r="S324" s="39" t="n">
        <x:v>0.09517222299073178</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3203</x:v>
      </x:c>
      <x:c r="S325" s="39" t="n">
        <x:v>0.07699443413729128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3204</x:v>
      </x:c>
      <x:c r="S326" s="39" t="n">
        <x:v>0.06276150627615062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3223</x:v>
      </x:c>
      <x:c r="S327" s="39" t="n">
        <x:v>0.056179775280898875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3235</x:v>
      </x:c>
      <x:c r="S328" s="39" t="n">
        <x:v>0.11433756805807622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3236</x:v>
      </x:c>
      <x:c r="S329" s="39" t="n">
        <x:v>0.006521030322791001</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3246</x:v>
      </x:c>
      <x:c r="S330" s="39" t="n">
        <x:v>0.03585817888799355</x:v>
      </x:c>
    </x:row>
    <x:row r="331" ht="54" customHeight="1">
      <x:c r="A331" s="27" t="str">
        <x:v>网球并不可笑嘛 7期</x:v>
      </x:c>
      <x:c r="B331" s="27" t="str">
        <x:v>teekyu_tv_2016_s7</x:v>
      </x:c>
      <x:c r="C331" s="30" t="str">
        <x:v>2016 TV</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故事／角色页、可见宣传</x:v>
      </x:c>
      <x:c r="O331" s="30" t="str">
        <x:v>无</x:v>
      </x:c>
      <x:c r="P331" s="27" t="str">
        <x:v>高速对白、洗澡闯入、全裸、内裤、胸部与擦身笑料、夸张暴力和死亡表达、危险饮食、幽灵及混合性别集会误导。</x:v>
      </x:c>
      <x:c r="Q331" s="30" t="str">
        <x:v>有精确条目</x:v>
      </x:c>
      <x:c r="R331" s="36" t="n">
        <x:v>3251</x:v>
      </x:c>
      <x:c r="S331" s="39" t="n">
        <x:v>0.05785123966942149</x:v>
      </x:c>
    </x:row>
    <x:row r="332" ht="54" customHeight="1">
      <x:c r="A332" s="27" t="str">
        <x:v>归宅部活动记录</x:v>
      </x:c>
      <x:c r="B332" s="27" t="str">
        <x:v>kitakubu_katsudou_kiroku_tv_2013</x:v>
      </x:c>
      <x:c r="C332" s="30" t="str">
        <x:v>2013 TV</x:v>
      </x:c>
      <x:c r="D332" s="30" t="str">
        <x:v>主线</x:v>
      </x:c>
      <x:c r="E332" s="30" t="str">
        <x:v>局部</x:v>
      </x:c>
      <x:c r="F332" s="30" t="str">
        <x:v>潜在恋爱</x:v>
      </x:c>
      <x:c r="G332" s="30" t="str">
        <x:v>否</x:v>
      </x:c>
      <x:c r="H332" s="30" t="str">
        <x:v>否</x:v>
      </x:c>
      <x:c r="I332" s="30" t="str">
        <x:v>是</x:v>
      </x:c>
      <x:c r="J332" s="30" t="str">
        <x:v>是</x:v>
      </x:c>
      <x:c r="K332" s="30" t="str">
        <x:v>所核未见</x:v>
      </x:c>
      <x:c r="L332" s="30" t="str">
        <x:v>所核未见</x:v>
      </x:c>
      <x:c r="M332" s="30" t="str">
        <x:v>范围内版本</x:v>
      </x:c>
      <x:c r="N332" s="30" t="str">
        <x:v>故事／角色页、可见宣传</x:v>
      </x:c>
      <x:c r="O332" s="30" t="str">
        <x:v>无</x:v>
      </x:c>
      <x:c r="P332" s="27" t="str">
        <x:v>喜剧化暴力、威胁与死亡玩笑；带性意味的画面或台词；性别角色扮演笑话</x:v>
      </x:c>
      <x:c r="Q332" s="30" t="str">
        <x:v>有精确条目</x:v>
      </x:c>
      <x:c r="R332" s="36" t="n">
        <x:v>3258</x:v>
      </x:c>
      <x:c r="S332" s="39" t="n">
        <x:v>0.06510934393638171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3272</x:v>
      </x:c>
      <x:c r="S333" s="39" t="n">
        <x:v>0.03271082241039323</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3279</x:v>
      </x:c>
      <x:c r="S334" s="39" t="n">
        <x:v>0.067062521830248</x:v>
      </x:c>
    </x:row>
    <x:row r="335" ht="54" customHeight="1">
      <x:c r="A335" s="27" t="str">
        <x:v>结城友奈是勇者 -大满开之章-</x:v>
      </x:c>
      <x:c r="B335" s="27" t="str">
        <x:v>yuuki_yuuna_dai_mankai_tv_2021</x:v>
      </x:c>
      <x:c r="C335" s="30" t="str">
        <x:v>2021 TV</x:v>
      </x:c>
      <x:c r="D335" s="30" t="str">
        <x:v>主线</x:v>
      </x:c>
      <x:c r="E335" s="30" t="str">
        <x:v>重要副线</x:v>
      </x:c>
      <x:c r="F335" s="30" t="str">
        <x:v>潜在恋爱</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未成年人战斗、同伴死亡与失踪、身体损失、制度性献祭、创伤及情绪崩溃</x:v>
      </x:c>
      <x:c r="Q335" s="30" t="str">
        <x:v>有精确条目</x:v>
      </x:c>
      <x:c r="R335" s="36" t="n">
        <x:v>3286</x:v>
      </x:c>
      <x:c r="S335" s="39" t="n">
        <x:v>0.11374795417348608</x:v>
      </x:c>
    </x:row>
    <x:row r="336" ht="54" customHeight="1">
      <x:c r="A336" s="27" t="str">
        <x:v>MADLAX</x:v>
      </x:c>
      <x:c r="B336" s="27" t="str">
        <x:v>madlax_tv_2004</x:v>
      </x:c>
      <x:c r="C336" s="30" t="str">
        <x:v>2004 TV</x:v>
      </x:c>
      <x:c r="D336" s="30" t="str">
        <x:v>主线</x:v>
      </x:c>
      <x:c r="E336" s="30" t="str">
        <x:v>主线</x:v>
      </x:c>
      <x:c r="F336" s="30" t="str">
        <x:v>明确欲望</x:v>
      </x:c>
      <x:c r="G336" s="30" t="str">
        <x:v>否</x:v>
      </x:c>
      <x:c r="H336" s="30" t="str">
        <x:v>是</x:v>
      </x:c>
      <x:c r="I336" s="30" t="str">
        <x:v>是</x:v>
      </x:c>
      <x:c r="J336" s="30" t="str">
        <x:v>是</x:v>
      </x:c>
      <x:c r="K336" s="30" t="str">
        <x:v>所核未见</x:v>
      </x:c>
      <x:c r="L336" s="30" t="str">
        <x:v>所核未见</x:v>
      </x:c>
      <x:c r="M336" s="30" t="str">
        <x:v>范围内版本</x:v>
      </x:c>
      <x:c r="N336" s="30" t="str">
        <x:v>故事／角色页</x:v>
      </x:c>
      <x:c r="O336" s="30" t="str">
        <x:v>副线</x:v>
      </x:c>
      <x:c r="P336" s="27" t="str">
        <x:v>战争、枪击、暗杀、死亡、犯罪组织控制、失忆与身份碎裂、绑架、心理操纵、男性强迫求爱与身体胁迫、创伤。</x:v>
      </x:c>
      <x:c r="Q336" s="30" t="str">
        <x:v>有精确条目</x:v>
      </x:c>
      <x:c r="R336" s="36" t="n">
        <x:v>3287</x:v>
      </x:c>
      <x:c r="S336" s="39" t="n">
        <x:v>0.09297520661157024</x:v>
      </x:c>
    </x:row>
    <x:row r="337" ht="54" customHeight="1">
      <x:c r="A337" s="27" t="str">
        <x:v>网球并不可笑嘛 6期</x:v>
      </x:c>
      <x:c r="B337" s="27" t="str">
        <x:v>teekyu_tv_2015_s6</x:v>
      </x:c>
      <x:c r="C337" s="30" t="str">
        <x:v>2015 TV</x:v>
      </x:c>
      <x:c r="D337" s="30" t="str">
        <x:v>主线</x:v>
      </x:c>
      <x:c r="E337" s="30" t="str">
        <x:v>局部</x:v>
      </x:c>
      <x:c r="F337" s="30" t="str">
        <x:v>潜在恋爱</x:v>
      </x:c>
      <x:c r="G337" s="30" t="str">
        <x:v>否</x:v>
      </x:c>
      <x:c r="H337" s="30" t="str">
        <x:v>否</x:v>
      </x:c>
      <x:c r="I337" s="30" t="str">
        <x:v>是</x:v>
      </x:c>
      <x:c r="J337" s="30" t="str">
        <x:v>是</x:v>
      </x:c>
      <x:c r="K337" s="30" t="str">
        <x:v>所核未见</x:v>
      </x:c>
      <x:c r="L337" s="30" t="str">
        <x:v>所核未见</x:v>
      </x:c>
      <x:c r="M337" s="30" t="str">
        <x:v>企划、范围内版本</x:v>
      </x:c>
      <x:c r="N337" s="30" t="str">
        <x:v>故事／角色页、可见宣传</x:v>
      </x:c>
      <x:c r="O337" s="30" t="str">
        <x:v>副线</x:v>
      </x:c>
      <x:c r="P337" s="27" t="str">
        <x:v>高速语言、电影戏仿、夸张吐槽、身体与伤害笑料、武器笑话、情人节巧克力及剧中求婚</x:v>
      </x:c>
      <x:c r="Q337" s="30" t="str">
        <x:v>有精确条目</x:v>
      </x:c>
      <x:c r="R337" s="36" t="n">
        <x:v>3296</x:v>
      </x:c>
      <x:c r="S337" s="39" t="n">
        <x:v>0.05375552282768778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3340</x:v>
      </x:c>
      <x:c r="S338" s="39" t="n">
        <x:v>0.06199210587415835</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3354</x:v>
      </x:c>
      <x:c r="S339" s="39" t="n">
        <x:v>0.08893093661305582</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3357</x:v>
      </x:c>
      <x:c r="S340" s="39" t="n">
        <x:v>0.09965943717512099</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3385</x:v>
      </x:c>
      <x:c r="S341" s="39" t="n">
        <x:v>0.10631320032795846</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有精确条目</x:v>
      </x:c>
      <x:c r="R342" s="36" t="n">
        <x:v>3396</x:v>
      </x:c>
      <x:c r="S342" s="39" t="n">
        <x:v>0.08775852431525992</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超现实肢体喜剧、内衣与身体边界笑料、泳衣及澡堂裸体笑料、高速台词与感官负荷</x:v>
      </x:c>
      <x:c r="Q343" s="30" t="str">
        <x:v>有精确条目</x:v>
      </x:c>
      <x:c r="R343" s="36" t="n">
        <x:v>3401</x:v>
      </x:c>
      <x:c r="S343" s="39" t="n">
        <x:v>0.05216844751728473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3409</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3459</x:v>
      </x:c>
      <x:c r="S345" s="39" t="n">
        <x:v>0.09718132099284812</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3493</x:v>
      </x:c>
      <x:c r="S346" s="39" t="n">
        <x:v>0.06056270863137816</x:v>
      </x:c>
    </x:row>
    <x:row r="347" ht="54" customHeight="1">
      <x:c r="A347" s="27" t="str">
        <x:v>流汗吧！健身少女</x:v>
      </x:c>
      <x:c r="B347" s="27" t="str">
        <x:v>dumbbell_nan_kilo_moteru_tv_2019</x:v>
      </x:c>
      <x:c r="C347" s="30" t="str">
        <x:v>2019 TV</x:v>
      </x:c>
      <x:c r="D347" s="30" t="str">
        <x:v>主线</x:v>
      </x:c>
      <x:c r="E347" s="30" t="str">
        <x:v>缺席</x:v>
      </x:c>
      <x:c r="F347" s="30" t="str">
        <x:v>非恋爱</x:v>
      </x:c>
      <x:c r="G347" s="30" t="str">
        <x:v>否</x:v>
      </x:c>
      <x:c r="H347" s="30" t="str">
        <x:v>否</x:v>
      </x:c>
      <x:c r="I347" s="30" t="str">
        <x:v>否</x:v>
      </x:c>
      <x:c r="J347" s="30" t="str">
        <x:v>是</x:v>
      </x:c>
      <x:c r="K347" s="30" t="str">
        <x:v>所核未见</x:v>
      </x:c>
      <x:c r="L347" s="30" t="str">
        <x:v>所核未见</x:v>
      </x:c>
      <x:c r="M347" s="30" t="str">
        <x:v>范围内版本</x:v>
      </x:c>
      <x:c r="N347" s="30" t="str">
        <x:v>HTML 元数据、故事／角色页</x:v>
      </x:c>
      <x:c r="O347" s="30" t="str">
        <x:v>副线</x:v>
      </x:c>
      <x:c r="P347" s="27" t="str">
        <x:v>体重与身材焦虑、身体与肌肉的性化展示、泳装／服装笑料、运动过度与受伤风险笑料、局部异性恋意向</x:v>
      </x:c>
      <x:c r="Q347" s="30" t="str">
        <x:v>有精确条目</x:v>
      </x:c>
      <x:c r="R347" s="36" t="n">
        <x:v>3512</x:v>
      </x:c>
      <x:c r="S347" s="39" t="n">
        <x:v>0.04311512415349887</x:v>
      </x:c>
    </x:row>
    <x:row r="348" ht="54" customHeight="1">
      <x:c r="A348" s="27" t="str">
        <x:v>一杆青空</x:v>
      </x:c>
      <x:c r="B348" s="27" t="str">
        <x:v>sora_iro_utility_tv_2025</x:v>
      </x:c>
      <x:c r="C348" s="30" t="str">
        <x:v>2025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x:v>
      </x:c>
      <x:c r="N348" s="30" t="str">
        <x:v>—</x:v>
      </x:c>
      <x:c r="O348" s="30" t="str">
        <x:v>无</x:v>
      </x:c>
      <x:c r="P348" s="27" t="str">
        <x:v>运动挫折、社交媒体压力、年龄与经验差异</x:v>
      </x:c>
      <x:c r="Q348" s="30" t="str">
        <x:v>有精确条目</x:v>
      </x:c>
      <x:c r="R348" s="36" t="n">
        <x:v>3546</x:v>
      </x:c>
      <x:c r="S348" s="39" t="n">
        <x:v>0.0547316384180791</x:v>
      </x:c>
    </x:row>
    <x:row r="349" ht="54" customHeight="1">
      <x:c r="A349" s="27" t="str">
        <x:v>这里是充满笑容的职场。</x:v>
      </x:c>
      <x:c r="B349" s="27" t="str">
        <x:v>egao_no_taenai_shokuba_tv_2025</x:v>
      </x:c>
      <x:c r="C349" s="30" t="str">
        <x:v>2025 TV</x:v>
      </x:c>
      <x:c r="D349" s="30" t="str">
        <x:v>主线</x:v>
      </x:c>
      <x:c r="E349" s="30" t="str">
        <x:v>局部</x:v>
      </x:c>
      <x:c r="F349" s="30" t="str">
        <x:v>潜在恋爱</x:v>
      </x:c>
      <x:c r="G349" s="30" t="str">
        <x:v>否</x:v>
      </x:c>
      <x:c r="H349" s="30" t="str">
        <x:v>否</x:v>
      </x:c>
      <x:c r="I349" s="30" t="str">
        <x:v>是</x:v>
      </x:c>
      <x:c r="J349" s="30" t="str">
        <x:v>是</x:v>
      </x:c>
      <x:c r="K349" s="30" t="str">
        <x:v>所核未见</x:v>
      </x:c>
      <x:c r="L349" s="30" t="str">
        <x:v>是</x:v>
      </x:c>
      <x:c r="M349" s="30" t="str">
        <x:v>范围内版本</x:v>
      </x:c>
      <x:c r="N349" s="30" t="str">
        <x:v>HTML 元数据、故事／角色页</x:v>
      </x:c>
      <x:c r="O349" s="30" t="str">
        <x:v>无</x:v>
      </x:c>
      <x:c r="P349" s="27" t="str">
        <x:v>截稿与职业焦虑、酒后纠缠笑料、自我贬抑、体重与饮食笑话、成人漫画工作话题</x:v>
      </x:c>
      <x:c r="Q349" s="30" t="str">
        <x:v>有精确条目</x:v>
      </x:c>
      <x:c r="R349" s="36" t="n">
        <x:v>3565</x:v>
      </x:c>
      <x:c r="S349" s="39" t="n">
        <x:v>0.09499867689865044</x:v>
      </x:c>
    </x:row>
    <x:row r="350" ht="54" customHeight="1">
      <x:c r="A350" s="27" t="str">
        <x:v>.hack//时空</x:v>
      </x:c>
      <x:c r="B350" s="27" t="str">
        <x:v>hack_sign_tv_2002</x:v>
      </x:c>
      <x:c r="C350" s="30" t="str">
        <x:v>2002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可见宣传</x:v>
      </x:c>
      <x:c r="O350" s="30" t="str">
        <x:v>无</x:v>
      </x:c>
      <x:c r="P350" s="27" t="str">
        <x:v>昏迷与住院、亲属控制与恐惧、记忆改写与身份困惑、虚拟世界中的受困、战斗威胁、孤立与严重心理痛苦</x:v>
      </x:c>
      <x:c r="Q350" s="30" t="str">
        <x:v>有精确条目</x:v>
      </x:c>
      <x:c r="R350" s="36" t="n">
        <x:v>3569</x:v>
      </x:c>
      <x:c r="S350" s="39" t="n">
        <x:v>0.03477141017385705</x:v>
      </x:c>
    </x:row>
    <x:row r="351" ht="54" customHeight="1">
      <x:c r="A351" s="27" t="str">
        <x:v>人马小姐不迷茫</x:v>
      </x:c>
      <x:c r="B351" s="27" t="str">
        <x:v>centaur_no_nayami_tv_2017</x:v>
      </x:c>
      <x:c r="C351" s="30" t="str">
        <x:v>2017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副线</x:v>
      </x:c>
      <x:c r="P351" s="27" t="str">
        <x:v>卖弄身体与裸露笑料、身体与生理讨论、未成年人置于暧昧或浴室语境、族群歧视与威权政治讽喻、战争及大规模迫害暗示、儿童照护与疾病。</x:v>
      </x:c>
      <x:c r="Q351" s="30" t="str">
        <x:v>有精确条目</x:v>
      </x:c>
      <x:c r="R351" s="36" t="n">
        <x:v>3590</x:v>
      </x:c>
      <x:c r="S351" s="39" t="n">
        <x:v>0.08850226928895613</x:v>
      </x:c>
    </x:row>
    <x:row r="352" ht="54" customHeight="1">
      <x:c r="A352" s="27" t="str">
        <x:v>冰雪奇缘：生日惊喜</x:v>
      </x:c>
      <x:c r="B352" s="27" t="str">
        <x:v>frozen_fever_short_2015</x:v>
      </x:c>
      <x:c r="C352" s="30" t="str">
        <x:v>2015 剧场动画</x:v>
      </x:c>
      <x:c r="D352" s="30" t="str">
        <x:v>主线</x:v>
      </x:c>
      <x:c r="E352" s="30" t="str">
        <x:v>缺席</x:v>
      </x:c>
      <x:c r="F352" s="30" t="str">
        <x:v>非恋爱</x:v>
      </x:c>
      <x:c r="G352" s="30" t="str">
        <x:v>否</x:v>
      </x:c>
      <x:c r="H352" s="30" t="str">
        <x:v>否</x:v>
      </x:c>
      <x:c r="I352" s="30" t="str">
        <x:v>否</x:v>
      </x:c>
      <x:c r="J352" s="30" t="str">
        <x:v>是</x:v>
      </x:c>
      <x:c r="K352" s="30" t="str">
        <x:v>所核未见</x:v>
      </x:c>
      <x:c r="L352" s="30" t="str">
        <x:v>所核未见</x:v>
      </x:c>
      <x:c r="M352" s="30" t="str">
        <x:v>范围内版本、原作</x:v>
      </x:c>
      <x:c r="N352" s="30" t="str">
        <x:v>出版渠道、可见宣传</x:v>
      </x:c>
      <x:c r="O352" s="30" t="str">
        <x:v>副线</x:v>
      </x:c>
      <x:c r="P352" s="27" t="str">
        <x:v>感冒发热、魔法失控、生日筹备混乱、极短篇幅与音乐喜剧节奏。</x:v>
      </x:c>
      <x:c r="Q352" s="30" t="str">
        <x:v>有精确条目</x:v>
      </x:c>
      <x:c r="R352" s="36" t="n">
        <x:v>3593</x:v>
      </x:c>
      <x:c r="S352" s="39" t="n">
        <x:v>0.05128205128205128</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3615</x:v>
      </x:c>
      <x:c r="S353" s="39" t="n">
        <x:v>0.14386734942696902</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3648</x:v>
      </x:c>
      <x:c r="S354" s="39" t="n">
        <x:v>0.12291021671826625</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3669</x:v>
      </x:c>
      <x:c r="S355" s="39" t="n">
        <x:v>0.08983654909671869</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3674</x:v>
      </x:c>
      <x:c r="S356" s="39" t="n">
        <x:v>0.10031612223393045</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3676</x:v>
      </x:c>
      <x:c r="S357" s="39" t="n">
        <x:v>0.11175523349436393</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3703</x:v>
      </x:c>
      <x:c r="S358" s="39" t="n">
        <x:v>0.09447576099210823</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3708</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3716</x:v>
      </x:c>
      <x:c r="S360" s="39" t="n">
        <x:v>0.0158282920361316</x:v>
      </x:c>
    </x:row>
    <x:row r="361" ht="54" customHeight="1">
      <x:c r="A361" s="27" t="str">
        <x:v>Urara迷路帖</x:v>
      </x:c>
      <x:c r="B361" s="27" t="str">
        <x:v>urara_meirochou_tv_2017</x:v>
      </x:c>
      <x:c r="C361" s="30" t="str">
        <x:v>2017 TV</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相邻版本、范围内版本</x:v>
      </x:c>
      <x:c r="N361" s="30" t="str">
        <x:v>其他位置、故事／角色页、可见宣传</x:v>
      </x:c>
      <x:c r="O361" s="30" t="str">
        <x:v>无</x:v>
      </x:c>
      <x:c r="P361" s="27" t="str">
        <x:v>浴场与泳装画面、饮酒失态喜剧、占术怪异与轻度幻想危机、寻母与童年分离、童年女女亲吻被称为魔法问候</x:v>
      </x:c>
      <x:c r="Q361" s="30" t="str">
        <x:v>有精确条目</x:v>
      </x:c>
      <x:c r="R361" s="36" t="n">
        <x:v>3727</x:v>
      </x:c>
      <x:c r="S361" s="39" t="n">
        <x:v>0.12240491612688922</x:v>
      </x:c>
    </x:row>
    <x:row r="362" ht="54" customHeight="1">
      <x:c r="A362" s="27" t="str">
        <x:v>普通女高中生要做当地偶像 OVA</x:v>
      </x:c>
      <x:c r="B362" s="27" t="str">
        <x:v>locodol_ova_2015</x:v>
      </x:c>
      <x:c r="C362" s="30" t="str">
        <x:v>2015 OVA</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出版渠道、可见宣传</x:v>
      </x:c>
      <x:c r="O362" s="30" t="str">
        <x:v>无</x:v>
      </x:c>
      <x:c r="P362" s="27" t="str">
        <x:v>圣诞生日、夜访、共浴邀请、留宿话题与地方宣传拍摄。</x:v>
      </x:c>
      <x:c r="Q362" s="30" t="str">
        <x:v>有精确条目</x:v>
      </x:c>
      <x:c r="R362" s="36" t="n">
        <x:v>3728</x:v>
      </x:c>
      <x:c r="S362" s="39" t="n">
        <x:v>0.13069908814589665</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3747</x:v>
      </x:c>
      <x:c r="S363" s="39" t="n">
        <x:v>0.07896051974012994</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3747</x:v>
      </x:c>
      <x:c r="S364" s="39" t="n">
        <x:v>0.12039312039312039</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3763</x:v>
      </x:c>
      <x:c r="S365" s="39" t="n">
        <x:v>0.020634314100114636</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3788</x:v>
      </x:c>
      <x:c r="S366" s="39" t="n">
        <x:v>0.12600776351149598</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3801</x:v>
      </x:c>
      <x:c r="S367" s="39" t="n">
        <x:v>0.1077954898911353</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3817</x:v>
      </x:c>
      <x:c r="S368" s="39" t="n">
        <x:v>0.11655405405405406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3825</x:v>
      </x:c>
      <x:c r="S369" s="39" t="n">
        <x:v>0.0850753524550316</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3830</x:v>
      </x:c>
      <x:c r="S370" s="39" t="n">
        <x:v>0.09419311276164753</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3850</x:v>
      </x:c>
      <x:c r="S371" s="39" t="n">
        <x:v>0.0163558106169297</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3851</x:v>
      </x:c>
      <x:c r="S372" s="39" t="n">
        <x:v>0.048856145792943</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3852</x:v>
      </x:c>
      <x:c r="S373" s="39" t="n">
        <x:v>0.045584787705131545</x:v>
      </x:c>
    </x:row>
    <x:row r="374" ht="54" customHeight="1">
      <x:c r="A374" s="27" t="str">
        <x:v>Alice in Deadly School</x:v>
      </x:c>
      <x:c r="B374" s="27" t="str">
        <x:v>alice_in_deadly_school_ova_2021</x:v>
      </x:c>
      <x:c r="C374" s="30" t="str">
        <x:v>2021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出版渠道、可见宣传</x:v>
      </x:c>
      <x:c r="O374" s="30" t="str">
        <x:v>无</x:v>
      </x:c>
      <x:c r="P374" s="27" t="str">
        <x:v>校园丧尸灾难、咬伤、血迹、武器、爆炸、死亡与同伴失去。</x:v>
      </x:c>
      <x:c r="Q374" s="30" t="str">
        <x:v>有精确条目</x:v>
      </x:c>
      <x:c r="R374" s="36" t="n">
        <x:v>3860</x:v>
      </x:c>
      <x:c r="S374" s="39" t="n">
        <x:v>0.05903527717782577</x:v>
      </x:c>
    </x:row>
    <x:row r="375" ht="54" customHeight="1">
      <x:c r="A375" s="27" t="str">
        <x:v>你的光芒 ～牵牛花与加濑同学。～</x:v>
      </x:c>
      <x:c r="B375" s="27" t="str">
        <x:v>asagao_to_kase_san_web_2017</x:v>
      </x:c>
      <x:c r="C375" s="30" t="str">
        <x:v>2017 WEB 短篇</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是</x:v>
      </x:c>
      <x:c r="M375" s="30" t="str">
        <x:v>范围内版本</x:v>
      </x:c>
      <x:c r="N375" s="30" t="str">
        <x:v>故事／角色页、可见宣传</x:v>
      </x:c>
      <x:c r="O375" s="30" t="str">
        <x:v>无</x:v>
      </x:c>
      <x:c r="P375" s="27" t="str">
        <x:v>英语字幕是主体未标的歌词轨；完整短片画面已经核对，但脸红、同行或身体距离不单独证明恋爱回应或交往；2018 年 OVA 与漫画不在范围内。</x:v>
      </x:c>
      <x:c r="Q375" s="30" t="str">
        <x:v>有精确条目</x:v>
      </x:c>
      <x:c r="R375" s="36" t="n">
        <x:v>3864</x:v>
      </x:c>
      <x:c r="S375" s="39" t="n">
        <x:v>0.16143701682582992</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3891</x:v>
      </x:c>
      <x:c r="S376" s="39" t="n">
        <x:v>0.08123249299719888</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3907</x:v>
      </x:c>
      <x:c r="S377" s="39" t="n">
        <x:v>0.07298410829899941</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3922</x:v>
      </x:c>
      <x:c r="S378" s="39" t="n">
        <x:v>0.046448825276802594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0.12193748239932413</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4005</x:v>
      </x:c>
      <x:c r="S380" s="39" t="n">
        <x:v>0.05179282868525897</x:v>
      </x:c>
    </x:row>
    <x:row r="381" ht="54" customHeight="1">
      <x:c r="A381" s="27" t="str">
        <x:v>雏逻辑 ～from Luck &amp; Logic～</x:v>
      </x:c>
      <x:c r="B381" s="27" t="str">
        <x:v>hina_log_tv_2017</x:v>
      </x:c>
      <x:c r="C381" s="30" t="str">
        <x:v>2017 TV</x:v>
      </x:c>
      <x:c r="D381" s="30" t="str">
        <x:v>主线</x:v>
      </x:c>
      <x:c r="E381" s="30" t="str">
        <x:v>主线</x:v>
      </x:c>
      <x:c r="F381" s="30" t="str">
        <x:v>明确欲望</x:v>
      </x:c>
      <x:c r="G381" s="30" t="str">
        <x:v>否</x:v>
      </x:c>
      <x:c r="H381" s="30" t="str">
        <x:v>是</x:v>
      </x:c>
      <x:c r="I381" s="30" t="str">
        <x:v>是</x:v>
      </x:c>
      <x:c r="J381" s="30" t="str">
        <x:v>是</x:v>
      </x:c>
      <x:c r="K381" s="30" t="str">
        <x:v>所核未见</x:v>
      </x:c>
      <x:c r="L381" s="30" t="str">
        <x:v>所核未见</x:v>
      </x:c>
      <x:c r="M381" s="30" t="str">
        <x:v>相邻版本、范围内版本</x:v>
      </x:c>
      <x:c r="N381" s="30" t="str">
        <x:v>故事／角色页、可见宣传</x:v>
      </x:c>
      <x:c r="O381" s="30" t="str">
        <x:v>无</x:v>
      </x:c>
      <x:c r="P381" s="27" t="str">
        <x:v>幻想战斗与危机、学生之间突如其来的亲吻、魔法造成的短暂情感失常笑料、学校场景与轻度服务性画面。</x:v>
      </x:c>
      <x:c r="Q381" s="30" t="str">
        <x:v>有精确条目</x:v>
      </x:c>
      <x:c r="R381" s="36" t="n">
        <x:v>4016</x:v>
      </x:c>
      <x:c r="S381" s="39" t="n">
        <x:v>0.1382001836547291</x:v>
      </x:c>
    </x:row>
    <x:row r="382" ht="54" customHeight="1">
      <x:c r="A382" s="27" t="str">
        <x:v>联盟空军航空魔法音乐队 光辉魔女</x:v>
      </x:c>
      <x:c r="B382" s="27" t="str">
        <x:v>luminous_witches_tv_2022</x:v>
      </x:c>
      <x:c r="C382" s="30" t="str">
        <x:v>2022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范围内版本</x:v>
      </x:c>
      <x:c r="N382" s="30" t="str">
        <x:v>出版渠道、故事／角色页、可见宣传</x:v>
      </x:c>
      <x:c r="O382" s="30" t="str">
        <x:v>无</x:v>
      </x:c>
      <x:c r="P382" s="27" t="str">
        <x:v>战争与流离失所、军队纪律、受伤与失去魔力、与使魔分离、少量身体暴露笑料</x:v>
      </x:c>
      <x:c r="Q382" s="30" t="str">
        <x:v>有精确条目</x:v>
      </x:c>
      <x:c r="R382" s="36" t="n">
        <x:v>4018</x:v>
      </x:c>
      <x:c r="S382" s="39" t="n">
        <x:v>0.09389895138226882</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4043</x:v>
      </x:c>
      <x:c r="S383" s="39" t="n">
        <x:v>0.01603395425607168</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4075</x:v>
      </x:c>
      <x:c r="S384" s="39" t="n">
        <x:v>0.02922242927325089</x:v>
      </x:c>
    </x:row>
    <x:row r="385" ht="54" customHeight="1">
      <x:c r="A385" s="27" t="str">
        <x:v>踏切时间</x:v>
      </x:c>
      <x:c r="B385" s="27" t="str">
        <x:v>fumikiri_jikan_tv_2018</x:v>
      </x:c>
      <x:c r="C385" s="30" t="str">
        <x:v>2018 TV</x:v>
      </x:c>
      <x:c r="D385" s="30" t="str">
        <x:v>重要副线</x:v>
      </x:c>
      <x:c r="E385" s="30" t="str">
        <x:v>重要副线</x:v>
      </x:c>
      <x:c r="F385" s="30" t="str">
        <x:v>明确欲望</x:v>
      </x:c>
      <x:c r="G385" s="30" t="str">
        <x:v>否</x:v>
      </x:c>
      <x:c r="H385" s="30" t="str">
        <x:v>是</x:v>
      </x:c>
      <x:c r="I385" s="30" t="str">
        <x:v>是</x:v>
      </x:c>
      <x:c r="J385" s="30" t="str">
        <x:v>否</x:v>
      </x:c>
      <x:c r="K385" s="30" t="str">
        <x:v>所核未见</x:v>
      </x:c>
      <x:c r="L385" s="30" t="str">
        <x:v>是</x:v>
      </x:c>
      <x:c r="M385" s="30" t="str">
        <x:v>范围内版本</x:v>
      </x:c>
      <x:c r="N385" s="30" t="str">
        <x:v>故事／角色页、可见宣传</x:v>
      </x:c>
      <x:c r="O385" s="30" t="str">
        <x:v>副线</x:v>
      </x:c>
      <x:c r="P385" s="27" t="str">
        <x:v>未获确认的女女告白与关系尴尬、男性对女高中生的性化评论、学生角色</x:v>
      </x:c>
      <x:c r="Q385" s="30" t="str">
        <x:v>有精确条目</x:v>
      </x:c>
      <x:c r="R385" s="36" t="n">
        <x:v>4115</x:v>
      </x:c>
      <x:c r="S385" s="39" t="n">
        <x:v>0.04834761321909425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4121</x:v>
      </x:c>
      <x:c r="S386" s="39" t="n">
        <x:v>0.08274647887323944</x:v>
      </x:c>
    </x:row>
    <x:row r="387" ht="54" customHeight="1">
      <x:c r="A387" s="27" t="str">
        <x:v>Re:Stage！Dream Days♪</x:v>
      </x:c>
      <x:c r="B387" s="27" t="str">
        <x:v>re_stage_dream_days_tv_2019</x:v>
      </x:c>
      <x:c r="C387" s="30" t="str">
        <x:v>2019 TV</x:v>
      </x:c>
      <x:c r="D387" s="30" t="str">
        <x:v>主线</x:v>
      </x:c>
      <x:c r="E387" s="30" t="str">
        <x:v>主线</x:v>
      </x:c>
      <x:c r="F387" s="30" t="str">
        <x:v>潜在恋爱</x:v>
      </x:c>
      <x:c r="G387" s="30" t="str">
        <x:v>否</x:v>
      </x:c>
      <x:c r="H387" s="30" t="str">
        <x:v>否</x:v>
      </x:c>
      <x:c r="I387" s="30" t="str">
        <x:v>是</x:v>
      </x:c>
      <x:c r="J387" s="30" t="str">
        <x:v>是</x:v>
      </x:c>
      <x:c r="K387" s="30" t="str">
        <x:v>所核未见</x:v>
      </x:c>
      <x:c r="L387" s="30" t="str">
        <x:v>是</x:v>
      </x:c>
      <x:c r="M387" s="30" t="str">
        <x:v>范围内版本</x:v>
      </x:c>
      <x:c r="N387" s="30" t="str">
        <x:v>HTML 元数据、故事／角色页</x:v>
      </x:c>
      <x:c r="O387" s="30" t="str">
        <x:v>无</x:v>
      </x:c>
      <x:c r="P387" s="27" t="str">
        <x:v>中学生偶像与公开舞台压力、社团存废与竞赛焦虑、家长反对演艺活动、家庭期待与姐妹冲突、喜剧性潜入与误导情报。</x:v>
      </x:c>
      <x:c r="Q387" s="30" t="str">
        <x:v>有精确条目</x:v>
      </x:c>
      <x:c r="R387" s="36" t="n">
        <x:v>4125</x:v>
      </x:c>
      <x:c r="S387" s="39" t="n">
        <x:v>0.08427601809954752</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4126</x:v>
      </x:c>
      <x:c r="S388" s="39" t="n">
        <x:v>0.024377176533619073</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4160</x:v>
      </x:c>
      <x:c r="S389" s="39" t="n">
        <x:v>0.08075221238938053</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4195</x:v>
      </x:c>
      <x:c r="S390" s="39" t="n">
        <x:v>0.08706786171574904</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4227</x:v>
      </x:c>
      <x:c r="S391" s="39" t="n">
        <x:v>0.08103896103896104</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4244</x:v>
      </x:c>
      <x:c r="S392" s="39" t="n">
        <x:v>0.1015746285207363</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4263</x:v>
      </x:c>
      <x:c r="S393" s="39" t="n">
        <x:v>0.11547619047619048</x:v>
      </x:c>
    </x:row>
    <x:row r="394" ht="54" customHeight="1">
      <x:c r="A394" s="27" t="str">
        <x:v>D4DJ First Mix</x:v>
      </x:c>
      <x:c r="B394" s="27" t="str">
        <x:v>d4dj_first_mix_tv_2020</x:v>
      </x:c>
      <x:c r="C394" s="30" t="str">
        <x:v>2020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无</x:v>
      </x:c>
      <x:c r="P394" s="27" t="str">
        <x:v>学业与舞台压力、家庭规划限制、成员短暂失和、住宿与洗浴笑料、竞演焦虑</x:v>
      </x:c>
      <x:c r="Q394" s="30" t="str">
        <x:v>有精确条目</x:v>
      </x:c>
      <x:c r="R394" s="36" t="n">
        <x:v>4286</x:v>
      </x:c>
      <x:c r="S394" s="39" t="n">
        <x:v>0.06703146374829001</x:v>
      </x:c>
    </x:row>
    <x:row r="395" ht="54" customHeight="1">
      <x:c r="A395" s="27" t="str">
        <x:v>心跳！光之美少女</x:v>
      </x:c>
      <x:c r="B395" s="27" t="str">
        <x:v>doki_doki_precure_tv_2013</x:v>
      </x:c>
      <x:c r="C395" s="30" t="str">
        <x:v>2013 TV</x:v>
      </x:c>
      <x:c r="D395" s="30" t="str">
        <x:v>主线</x:v>
      </x:c>
      <x:c r="E395" s="30" t="str">
        <x:v>主线</x:v>
      </x:c>
      <x:c r="F395" s="30" t="str">
        <x:v>潜在恋爱</x:v>
      </x:c>
      <x:c r="G395" s="30" t="str">
        <x:v>否</x:v>
      </x:c>
      <x:c r="H395" s="30" t="str">
        <x:v>否</x:v>
      </x:c>
      <x:c r="I395" s="30" t="str">
        <x:v>是</x:v>
      </x:c>
      <x:c r="J395" s="30" t="str">
        <x:v>是</x:v>
      </x:c>
      <x:c r="K395" s="30" t="str">
        <x:v>所核未见</x:v>
      </x:c>
      <x:c r="L395" s="30" t="str">
        <x:v>是</x:v>
      </x:c>
      <x:c r="M395" s="30" t="str">
        <x:v>范围内版本</x:v>
      </x:c>
      <x:c r="N395" s="30" t="str">
        <x:v>故事／角色页</x:v>
      </x:c>
      <x:c r="O395" s="30" t="str">
        <x:v>副线</x:v>
      </x:c>
      <x:c r="P395" s="27" t="str">
        <x:v>幻想战斗与受伤、未成年角色遇险、情绪操控与独占、记忆操控、家庭分离与告别、局部异性恋爱支线。</x:v>
      </x:c>
      <x:c r="Q395" s="30" t="str">
        <x:v>有精确条目</x:v>
      </x:c>
      <x:c r="R395" s="36" t="n">
        <x:v>4288</x:v>
      </x:c>
      <x:c r="S395" s="39" t="n">
        <x:v>0.07841981132075472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4322</x:v>
      </x:c>
      <x:c r="S396" s="39" t="n">
        <x:v>0.06795747911921032</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4329</x:v>
      </x:c>
      <x:c r="S397" s="39" t="n">
        <x:v>0.04522015073383578</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4400</x:v>
      </x:c>
      <x:c r="S398" s="39" t="n">
        <x:v>0.08269746339451434</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4427</x:v>
      </x:c>
      <x:c r="S399" s="39" t="n">
        <x:v>0.08004851425106124</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4434</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4479</x:v>
      </x:c>
      <x:c r="S401" s="39" t="n">
        <x:v>0.11894543225015328</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4498</x:v>
      </x:c>
      <x:c r="S403" s="39" t="n">
        <x:v>0.07482993197278912</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4499</x:v>
      </x:c>
      <x:c r="S404" s="39" t="n">
        <x:v>0.018196856906534328</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4524</x:v>
      </x:c>
      <x:c r="S405" s="39" t="n">
        <x:v>0.07446988973706531</x:v>
      </x:c>
    </x:row>
    <x:row r="406" ht="54" customHeight="1">
      <x:c r="A406" s="27" t="str">
        <x:v>邪神与厨二病少女 X</x:v>
      </x:c>
      <x:c r="B406" s="27" t="str">
        <x:v>jashin_chan_dropkick_x_tv_2022</x:v>
      </x:c>
      <x:c r="C406" s="30" t="str">
        <x:v>2022 TV</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故事／角色页、可见宣传</x:v>
      </x:c>
      <x:c r="O406" s="30" t="str">
        <x:v>无</x:v>
      </x:c>
      <x:c r="P406" s="27" t="str">
        <x:v>肢解、酷刑、出血与再生、强制召唤、谋杀企图、绑架／占有、债务和经济剥削、裸露与性化笑点。</x:v>
      </x:c>
      <x:c r="Q406" s="30" t="str">
        <x:v>有精确条目</x:v>
      </x:c>
      <x:c r="R406" s="36" t="n">
        <x:v>4576</x:v>
      </x:c>
      <x:c r="S406" s="39" t="n">
        <x:v>0.06010072747621712</x:v>
      </x:c>
    </x:row>
    <x:row r="407" ht="54" customHeight="1">
      <x:c r="A407" s="27" t="str">
        <x:v>女恶魔人</x:v>
      </x:c>
      <x:c r="B407" s="27" t="str">
        <x:v>devilman_lady_tv_1998</x:v>
      </x:c>
      <x:c r="C407" s="30" t="str">
        <x:v>1998 TV</x:v>
      </x:c>
      <x:c r="D407" s="30" t="str">
        <x:v>主线</x:v>
      </x:c>
      <x:c r="E407" s="30" t="str">
        <x:v>主线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副线</x:v>
      </x:c>
      <x:c r="P407" s="27" t="str">
        <x:v>怪物暴力、血腥与死亡；绑架、囚禁、机构控制、药物致昏迷、束缚、难以行使同意时的性化触碰、裸体、性暴力威胁、心理胁迫、丧亲与绝望。</x:v>
      </x:c>
      <x:c r="Q407" s="30" t="str">
        <x:v>有精确条目</x:v>
      </x:c>
      <x:c r="R407" s="36" t="n">
        <x:v>4577</x:v>
      </x:c>
      <x:c r="S407" s="39" t="n">
        <x:v>0.07569721115537849</x:v>
      </x:c>
    </x:row>
    <x:row r="408" ht="54" customHeight="1">
      <x:c r="A408" s="27" t="str">
        <x:v>在地下城寻求邂逅是否搞错了什么 外传 剑姬神圣谭</x:v>
      </x:c>
      <x:c r="B408" s="27" t="str">
        <x:v>sword_oratoria_tv_2017</x:v>
      </x:c>
      <x:c r="C408" s="30" t="str">
        <x:v>2017 TV</x:v>
      </x:c>
      <x:c r="D408" s="30" t="str">
        <x:v>主线</x:v>
      </x:c>
      <x:c r="E408" s="30" t="str">
        <x:v>重要副线</x:v>
      </x:c>
      <x:c r="F408" s="30" t="str">
        <x:v>潜在恋爱</x:v>
      </x:c>
      <x:c r="G408" s="30" t="str">
        <x:v>否</x:v>
      </x:c>
      <x:c r="H408" s="30" t="str">
        <x:v>否</x:v>
      </x:c>
      <x:c r="I408" s="30" t="str">
        <x:v>是</x:v>
      </x:c>
      <x:c r="J408" s="30" t="str">
        <x:v>是</x:v>
      </x:c>
      <x:c r="K408" s="30" t="str">
        <x:v>所核未见</x:v>
      </x:c>
      <x:c r="L408" s="30" t="str">
        <x:v>所核未见</x:v>
      </x:c>
      <x:c r="M408" s="30" t="str">
        <x:v>范围内版本</x:v>
      </x:c>
      <x:c r="N408" s="30" t="str">
        <x:v>HTML 元数据、故事／角色页</x:v>
      </x:c>
      <x:c r="O408" s="30" t="str">
        <x:v>副线</x:v>
      </x:c>
      <x:c r="P408" s="27" t="str">
        <x:v>地下城战斗、怪物袭击、伤亡危险、谋杀未遂、身体笑料、单向理想化与嫉妒。</x:v>
      </x:c>
      <x:c r="Q408" s="30" t="str">
        <x:v>有精确条目</x:v>
      </x:c>
      <x:c r="R408" s="36" t="n">
        <x:v>4594</x:v>
      </x:c>
      <x:c r="S408" s="39" t="n">
        <x:v>0.017443340972752738</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0.04223901098901099</x:v>
      </x:c>
    </x:row>
    <x:row r="410" ht="54" customHeight="1">
      <x:c r="A410" s="27" t="str">
        <x:v>小林家的龙女仆 怕寂寞的龙</x:v>
      </x:c>
      <x:c r="B410" s="27" t="str">
        <x:v>kobayashi_maid_dragon_movie_2025</x:v>
      </x:c>
      <x:c r="C410" s="30" t="str">
        <x:v>2025 剧场动画</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家庭分离、亲子关系破裂、龙族战争、战斗、儿童角色卷入危险、性化笑料与暗示性对白。</x:v>
      </x:c>
      <x:c r="Q410" s="30" t="str">
        <x:v>有精确条目</x:v>
      </x:c>
      <x:c r="R410" s="36" t="n">
        <x:v>4610</x:v>
      </x:c>
      <x:c r="S410" s="39" t="n">
        <x:v>0.037162857731109736</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0.09642041127189642</x:v>
      </x:c>
    </x:row>
    <x:row r="412" ht="54" customHeight="1">
      <x:c r="A412" s="27" t="str">
        <x:v>D4DJ All Mix</x:v>
      </x:c>
      <x:c r="B412" s="27" t="str">
        <x:v>d4dj_all_mix_tv_2023</x:v>
      </x:c>
      <x:c r="C412" s="30" t="str">
        <x:v>2023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故事／角色页、可见宣传</x:v>
      </x:c>
      <x:c r="O412" s="30" t="str">
        <x:v>无</x:v>
      </x:c>
      <x:c r="P412" s="27" t="str">
        <x:v>服务义务、地区活动与舞台压力、创作分歧、合宿和温泉情境</x:v>
      </x:c>
      <x:c r="Q412" s="30" t="str">
        <x:v>有精确条目</x:v>
      </x:c>
      <x:c r="R412" s="36" t="n">
        <x:v>4614</x:v>
      </x:c>
      <x:c r="S412" s="39" t="n">
        <x:v>0.07677356656948493</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有精确条目</x:v>
      </x:c>
      <x:c r="R413" s="36" t="n">
        <x:v>4621</x:v>
      </x:c>
      <x:c r="S413" s="39" t="n">
        <x:v>0.07994842037395229</x:v>
      </x:c>
    </x:row>
    <x:row r="414" ht="54" customHeight="1">
      <x:c r="A414" s="27" t="str">
        <x:v>虎子</x:v>
      </x:c>
      <x:c r="B414" s="27" t="str">
        <x:v>hyakko_tv_2008</x:v>
      </x:c>
      <x:c r="C414" s="30" t="str">
        <x:v>2008 TV</x:v>
      </x:c>
      <x:c r="D414" s="30" t="str">
        <x:v>主线</x:v>
      </x:c>
      <x:c r="E414" s="30" t="str">
        <x:v>局部</x:v>
      </x:c>
      <x:c r="F414" s="30" t="str">
        <x:v>明确欲望</x:v>
      </x:c>
      <x:c r="G414" s="30" t="str">
        <x:v>否</x:v>
      </x:c>
      <x:c r="H414" s="30" t="str">
        <x:v>是</x:v>
      </x:c>
      <x:c r="I414" s="30" t="str">
        <x:v>是</x:v>
      </x:c>
      <x:c r="J414" s="30" t="str">
        <x:v>是</x:v>
      </x:c>
      <x:c r="K414" s="30" t="str">
        <x:v>所核未见</x:v>
      </x:c>
      <x:c r="L414" s="30" t="str">
        <x:v>所核未见</x:v>
      </x:c>
      <x:c r="M414" s="30" t="str">
        <x:v>范围内版本</x:v>
      </x:c>
      <x:c r="N414" s="30" t="str">
        <x:v>故事／角色页</x:v>
      </x:c>
      <x:c r="O414" s="30" t="str">
        <x:v>副线</x:v>
      </x:c>
      <x:c r="P414" s="27" t="str">
        <x:v>肢体恶作剧、外貌与摄影笑料、学生角色间性玩笑与意外亲吻、单向男性恋爱笑料、家庭冲突与离家情节</x:v>
      </x:c>
      <x:c r="Q414" s="30" t="str">
        <x:v>有精确条目</x:v>
      </x:c>
      <x:c r="R414" s="36" t="n">
        <x:v>4626</x:v>
      </x:c>
      <x:c r="S414" s="39" t="n">
        <x:v>0.10673665791776028</x:v>
      </x:c>
    </x:row>
    <x:row r="415" ht="54" customHeight="1">
      <x:c r="A415" s="27" t="str">
        <x:v>高校舰队 OVA</x:v>
      </x:c>
      <x:c r="B415" s="27" t="str">
        <x:v>high_school_fleet_ova_2017</x:v>
      </x:c>
      <x:c r="C415" s="30" t="str">
        <x:v>2017 OVA</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范围内版本</x:v>
      </x:c>
      <x:c r="N415" s="30" t="str">
        <x:v>出版渠道、可见宣传</x:v>
      </x:c>
      <x:c r="O415" s="30" t="str">
        <x:v>无</x:v>
      </x:c>
      <x:c r="P415" s="27" t="str">
        <x:v>校园军事训练与舰艇背景、旧船受损、班级解散传闻、分离焦虑、密令与请愿压力、喜剧性夸张。</x:v>
      </x:c>
      <x:c r="Q415" s="30" t="str">
        <x:v>有精确条目</x:v>
      </x:c>
      <x:c r="R415" s="36" t="n">
        <x:v>4627</x:v>
      </x:c>
      <x:c r="S415" s="39" t="n">
        <x:v>0.1109391124871001</x:v>
      </x:c>
    </x:row>
    <x:row r="416" ht="54" customHeight="1">
      <x:c r="A416" s="27" t="str">
        <x:v>红壳的潘多拉</x:v>
      </x:c>
      <x:c r="B416" s="27" t="str">
        <x:v>koukaku_no_pandora_movie_2015</x:v>
      </x:c>
      <x:c r="C416" s="30" t="str">
        <x:v>2015 剧场动画</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出版渠道、故事／角色页、可见宣传</x:v>
      </x:c>
      <x:c r="O416" s="30" t="str">
        <x:v>无</x:v>
      </x:c>
      <x:c r="P416" s="27" t="str">
        <x:v>全身义体、武装机器人、爆炸与动作暴力、身体与性暗示笑料。</x:v>
      </x:c>
      <x:c r="Q416" s="30" t="str">
        <x:v>有精确条目</x:v>
      </x:c>
      <x:c r="R416" s="36" t="n">
        <x:v>4668</x:v>
      </x:c>
      <x:c r="S416" s="39" t="n">
        <x:v>0.09715025906735751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4680</x:v>
      </x:c>
      <x:c r="S417" s="39" t="n">
        <x:v>0.15405961865544715</x:v>
      </x:c>
    </x:row>
    <x:row r="418" ht="54" customHeight="1">
      <x:c r="A418" s="27" t="str">
        <x:v>白沙的水族馆</x:v>
      </x:c>
      <x:c r="B418" s="27" t="str">
        <x:v>shiroi_suna_no_aquatope_tv_2021</x:v>
      </x:c>
      <x:c r="C418" s="30" t="str">
        <x:v>2021 TV</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范围内版本</x:v>
      </x:c>
      <x:c r="N418" s="30" t="str">
        <x:v>可见宣传</x:v>
      </x:c>
      <x:c r="O418" s="30" t="str">
        <x:v>无</x:v>
      </x:c>
      <x:c r="P418" s="27" t="str">
        <x:v>童年丧亲与哀伤、失去居所与水族馆闭馆、职业挫败与工作压力、家人疾病住院、孤立与情绪困扰、饮酒。</x:v>
      </x:c>
      <x:c r="Q418" s="30" t="str">
        <x:v>有精确条目</x:v>
      </x:c>
      <x:c r="R418" s="36" t="n">
        <x:v>4708</x:v>
      </x:c>
      <x:c r="S418" s="39" t="n">
        <x:v>0.06983455175067334</x:v>
      </x:c>
    </x:row>
    <x:row r="419" ht="54" customHeight="1">
      <x:c r="A419" s="27" t="str">
        <x:v>末日列车去哪里？</x:v>
      </x:c>
      <x:c r="B419" s="27" t="str">
        <x:v>shuumatsu_train_doko_e_iku_tv_2024</x:v>
      </x:c>
      <x:c r="C419" s="30" t="str">
        <x:v>2024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x:v>
      </x:c>
      <x:c r="N419" s="30" t="str">
        <x:v>—</x:v>
      </x:c>
      <x:c r="O419" s="30" t="str">
        <x:v>无</x:v>
      </x:c>
      <x:c r="P419" s="27" t="str">
        <x:v>末日灾变、青少年长期失联、危险旅行与战斗、身体变形、蘑菇寄生、僵尸、流血与死亡威胁、记忆篡改、精神控制、粗俗笑话和家庭冲突。</x:v>
      </x:c>
      <x:c r="Q419" s="30" t="str">
        <x:v>有精确条目</x:v>
      </x:c>
      <x:c r="R419" s="36" t="n">
        <x:v>4742</x:v>
      </x:c>
      <x:c r="S419" s="39" t="n">
        <x:v>0.059880239520958084</x:v>
      </x:c>
    </x:row>
    <x:row r="420" ht="54" customHeight="1">
      <x:c r="A420" s="27" t="str">
        <x:v>RIN×SEN＋Ran→Sem Cross Mix</x:v>
      </x:c>
      <x:c r="B420" s="27" t="str">
        <x:v>rin_sen_ran_sem_cross_mix_ova_2013</x:v>
      </x:c>
      <x:c r="C420" s="30" t="str">
        <x:v>2013 OVA</x:v>
      </x:c>
      <x:c r="D420" s="30" t="str">
        <x:v>局部</x:v>
      </x:c>
      <x:c r="E420" s="30" t="str">
        <x:v>局部</x:v>
      </x:c>
      <x:c r="F420" s="30" t="str">
        <x:v>明确欲望</x:v>
      </x:c>
      <x:c r="G420" s="30" t="str">
        <x:v>否</x:v>
      </x:c>
      <x:c r="H420" s="30" t="str">
        <x:v>是</x:v>
      </x:c>
      <x:c r="I420" s="30" t="str">
        <x:v>是</x:v>
      </x:c>
      <x:c r="J420" s="30" t="str">
        <x:v>否</x:v>
      </x:c>
      <x:c r="K420" s="30" t="str">
        <x:v>所核未见</x:v>
      </x:c>
      <x:c r="L420" s="30" t="str">
        <x:v>所核未见</x:v>
      </x:c>
      <x:c r="M420" s="30" t="str">
        <x:v>范围内版本</x:v>
      </x:c>
      <x:c r="N420" s="30" t="str">
        <x:v>HTML 元数据</x:v>
      </x:c>
      <x:c r="O420" s="30" t="str">
        <x:v>副线</x:v>
      </x:c>
      <x:c r="P420" s="27" t="str">
        <x:v>成人色情、教团控制、威胁与强迫、姐妹性化互动、多人性行为、性奴役设定与怀孕焦虑。</x:v>
      </x:c>
      <x:c r="Q420" s="30" t="str">
        <x:v>有精确条目</x:v>
      </x:c>
      <x:c r="R420" s="36" t="n">
        <x:v>4786</x:v>
      </x:c>
      <x:c r="S420" s="39" t="n">
        <x:v>0.03611859838274933</x:v>
      </x:c>
    </x:row>
    <x:row r="421" ht="54" customHeight="1">
      <x:c r="A421" s="27" t="str">
        <x:v>爆裂天使</x:v>
      </x:c>
      <x:c r="B421" s="27" t="str">
        <x:v>burst_angel_tv_2004</x:v>
      </x:c>
      <x:c r="C421" s="30" t="str">
        <x:v>2004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范围内版本</x:v>
      </x:c>
      <x:c r="N421" s="30" t="str">
        <x:v>故事／角色页</x:v>
      </x:c>
      <x:c r="O421" s="30" t="str">
        <x:v>无</x:v>
      </x:c>
      <x:c r="P421" s="27" t="str">
        <x:v>枪战、爆炸、绑架与拘束、人体实验、政治暴力、未成年人反复置于危险中。</x:v>
      </x:c>
      <x:c r="Q421" s="30" t="str">
        <x:v>有精确条目</x:v>
      </x:c>
      <x:c r="R421" s="36" t="n">
        <x:v>4790</x:v>
      </x:c>
      <x:c r="S421" s="39" t="n">
        <x:v>0.11990407673860912</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4801</x:v>
      </x:c>
      <x:c r="S422" s="39" t="n">
        <x:v>0.04280701754385965</x:v>
      </x:c>
    </x:row>
    <x:row r="423" ht="54" customHeight="1">
      <x:c r="A423" s="27" t="str">
        <x:v>碧蓝航线：微速前行！</x:v>
      </x:c>
      <x:c r="B423" s="27" t="str">
        <x:v>azur_lane_bisoku_tv_2021</x:v>
      </x:c>
      <x:c r="C423" s="30" t="str">
        <x:v>2021 TV</x:v>
      </x:c>
      <x:c r="D423" s="30" t="str">
        <x:v>主线</x:v>
      </x:c>
      <x:c r="E423" s="30" t="str">
        <x:v>局部</x:v>
      </x:c>
      <x:c r="F423" s="30" t="str">
        <x:v>潜在恋爱</x:v>
      </x:c>
      <x:c r="G423" s="30" t="str">
        <x:v>否</x:v>
      </x:c>
      <x:c r="H423" s="30" t="str">
        <x:v>否</x:v>
      </x:c>
      <x:c r="I423" s="30" t="str">
        <x:v>是</x:v>
      </x:c>
      <x:c r="J423" s="30" t="str">
        <x:v>是</x:v>
      </x:c>
      <x:c r="K423" s="30" t="str">
        <x:v>所核未见</x:v>
      </x:c>
      <x:c r="L423" s="30" t="str">
        <x:v>所核未见</x:v>
      </x:c>
      <x:c r="M423" s="30" t="str">
        <x:v>范围内版本</x:v>
      </x:c>
      <x:c r="N423" s="30" t="str">
        <x:v>故事／角色页</x:v>
      </x:c>
      <x:c r="O423" s="30" t="str">
        <x:v>未知</x:v>
      </x:c>
      <x:c r="P423" s="27" t="str">
        <x:v>指挥官指向的约会与占有台词、泡澡及身体笑料、短暂失忆误会。</x:v>
      </x:c>
      <x:c r="Q423" s="30" t="str">
        <x:v>有精确条目</x:v>
      </x:c>
      <x:c r="R423" s="36" t="n">
        <x:v>4818</x:v>
      </x:c>
      <x:c r="S423" s="39" t="n">
        <x:v>0.035543996532293023</x:v>
      </x:c>
    </x:row>
    <x:row r="424" ht="54" customHeight="1">
      <x:c r="A424" s="27" t="str">
        <x:v>女皇之刃 王座的继承者</x:v>
      </x:c>
      <x:c r="B424" s="27" t="str">
        <x:v>queens_blade_s2_tv_2009</x:v>
      </x:c>
      <x:c r="C424" s="30" t="str">
        <x:v>2009 TV</x:v>
      </x:c>
      <x:c r="D424" s="30" t="str">
        <x:v>主线</x:v>
      </x:c>
      <x:c r="E424" s="30" t="str">
        <x:v>重要副线</x:v>
      </x:c>
      <x:c r="F424" s="30" t="str">
        <x:v>明确欲望</x:v>
      </x:c>
      <x:c r="G424" s="30" t="str">
        <x:v>否</x:v>
      </x:c>
      <x:c r="H424" s="30" t="str">
        <x:v>是</x:v>
      </x:c>
      <x:c r="I424" s="30" t="str">
        <x:v>是</x:v>
      </x:c>
      <x:c r="J424" s="30" t="str">
        <x:v>是</x:v>
      </x:c>
      <x:c r="K424" s="30" t="str">
        <x:v>所核未见</x:v>
      </x:c>
      <x:c r="L424" s="30" t="str">
        <x:v>所核未见</x:v>
      </x:c>
      <x:c r="M424" s="30" t="str">
        <x:v>企划、范围内版本</x:v>
      </x:c>
      <x:c r="N424" s="30" t="str">
        <x:v>出版渠道、故事／角色页</x:v>
      </x:c>
      <x:c r="O424" s="30" t="str">
        <x:v>副线</x:v>
      </x:c>
      <x:c r="P424" s="27" t="str">
        <x:v>成人向裸露与性化呈现、非自愿触摸与羞辱、战斗伤害／死亡／石化、精神控制与附身、姐妹间单向占有欲、异性婚姻与家庭分离。</x:v>
      </x:c>
      <x:c r="Q424" s="30" t="str">
        <x:v>有精确条目</x:v>
      </x:c>
      <x:c r="R424" s="36" t="n">
        <x:v>4818</x:v>
      </x:c>
      <x:c r="S424" s="39" t="n">
        <x:v>0.05436991869918699</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有精确条目</x:v>
      </x:c>
      <x:c r="R425" s="36" t="n">
        <x:v>4830</x:v>
      </x:c>
      <x:c r="S425" s="39" t="n">
        <x:v>0.05286343612334802</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亲人死亡与哀伤、记忆缺失、朋友冲突与和解、掌掴、情绪困扰、分离与角色暂时消失</x:v>
      </x:c>
      <x:c r="Q426" s="30" t="str">
        <x:v>有精确条目</x:v>
      </x:c>
      <x:c r="R426" s="36" t="n">
        <x:v>4841</x:v>
      </x:c>
      <x:c r="S426" s="39" t="n">
        <x:v>0.10096103073186187</x:v>
      </x:c>
    </x:row>
    <x:row r="427" ht="54" customHeight="1">
      <x:c r="A427" s="27" t="str">
        <x:v>暗与帽子与书之旅人</x:v>
      </x:c>
      <x:c r="B427" s="27" t="str">
        <x:v>yami_to_boushi_to_hon_no_tabibito_tv_2003</x:v>
      </x:c>
      <x:c r="C427" s="30" t="str">
        <x:v>2003 TV</x:v>
      </x:c>
      <x:c r="D427" s="30" t="str">
        <x:v>主线</x:v>
      </x:c>
      <x:c r="E427" s="30" t="str">
        <x:v>主线</x:v>
      </x:c>
      <x:c r="F427" s="30" t="str">
        <x:v>明确欲望</x:v>
      </x:c>
      <x:c r="G427" s="30" t="str">
        <x:v>否</x:v>
      </x:c>
      <x:c r="H427" s="30" t="str">
        <x:v>是</x:v>
      </x:c>
      <x:c r="I427" s="30" t="str">
        <x:v>是</x:v>
      </x:c>
      <x:c r="J427" s="30" t="str">
        <x:v>是</x:v>
      </x:c>
      <x:c r="K427" s="30" t="str">
        <x:v>所核未见</x:v>
      </x:c>
      <x:c r="L427" s="30" t="str">
        <x:v>是</x:v>
      </x:c>
      <x:c r="M427" s="30" t="str">
        <x:v>范围内版本</x:v>
      </x:c>
      <x:c r="N427" s="30" t="str">
        <x:v>故事／角色页、可见宣传</x:v>
      </x:c>
      <x:c r="O427" s="30" t="str">
        <x:v>副线</x:v>
      </x:c>
      <x:c r="P427" s="27" t="str">
        <x:v>无血缘姊妹欲望、睡眠状态下靠近嘴唇且实际接触与同意未确认、分离与单向爱意、奇幻暴力、死亡、牺牲、黑暗主题与性化呈现。</x:v>
      </x:c>
      <x:c r="Q427" s="30" t="str">
        <x:v>有精确条目</x:v>
      </x:c>
      <x:c r="R427" s="36" t="n">
        <x:v>4850</x:v>
      </x:c>
      <x:c r="S427" s="39" t="n">
        <x:v>0.1559967585089141</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4867</x:v>
      </x:c>
      <x:c r="S428" s="39" t="n">
        <x:v>0.04721362229102167</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有精确条目</x:v>
      </x:c>
      <x:c r="R429" s="36" t="n">
        <x:v>4887</x:v>
      </x:c>
      <x:c r="S429" s="39" t="n">
        <x:v>0.026633165829145728</x:v>
      </x:c>
    </x:row>
    <x:row r="430" ht="54" customHeight="1">
      <x:c r="A430" s="27" t="str">
        <x:v>夏色奇迹</x:v>
      </x:c>
      <x:c r="B430" s="27" t="str">
        <x:v>natsuiro_kiseki_tv_2012</x:v>
      </x:c>
      <x:c r="C430" s="30" t="str">
        <x:v>2012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可见宣传</x:v>
      </x:c>
      <x:c r="O430" s="30" t="str">
        <x:v>副线</x:v>
      </x:c>
      <x:c r="P430" s="27" t="str">
        <x:v>分离焦虑、身体互换与魔法造成的失控／贴近、单向异性恋误会、风暴与遇险。</x:v>
      </x:c>
      <x:c r="Q430" s="30" t="str">
        <x:v>有精确条目</x:v>
      </x:c>
      <x:c r="R430" s="36" t="n">
        <x:v>4897</x:v>
      </x:c>
      <x:c r="S430" s="39" t="n">
        <x:v>0.07102564102564103</x:v>
      </x:c>
    </x:row>
    <x:row r="431" ht="54" customHeight="1">
      <x:c r="A431" s="27" t="str">
        <x:v>轮回的拉格朗日 鸭川日常</x:v>
      </x:c>
      <x:c r="B431" s="27" t="str">
        <x:v>lagrange_kamogawa_days_ova_2012</x:v>
      </x:c>
      <x:c r="C431" s="30" t="str">
        <x:v>2012 OVA</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范围内版本、原作</x:v>
      </x:c>
      <x:c r="N431" s="30" t="str">
        <x:v>出版渠道、可见宣传</x:v>
      </x:c>
      <x:c r="O431" s="30" t="str">
        <x:v>无</x:v>
      </x:c>
      <x:c r="P431" s="27" t="str">
        <x:v>科幻与机甲背景、远距离分隔、友情与恋爱式玩笑并置</x:v>
      </x:c>
      <x:c r="Q431" s="30" t="str">
        <x:v>有精确条目</x:v>
      </x:c>
      <x:c r="R431" s="36" t="n">
        <x:v>4903</x:v>
      </x:c>
      <x:c r="S431" s="39" t="n">
        <x:v>0.09396751740139211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4912</x:v>
      </x:c>
      <x:c r="S432" s="39" t="n">
        <x:v>0.007154169624815685</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4937</x:v>
      </x:c>
      <x:c r="S433" s="39" t="n">
        <x:v>0.18930041152263374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4942</x:v>
      </x:c>
      <x:c r="S434" s="39" t="n">
        <x:v>0.04718137254901961</x:v>
      </x:c>
    </x:row>
    <x:row r="435" ht="54" customHeight="1">
      <x:c r="A435" s="27" t="str">
        <x:v>转生成为了只有乙女游戏破灭Flag的邪恶大小姐</x:v>
      </x:c>
      <x:c r="B435" s="27" t="str">
        <x:v>hamefura_tv_2020</x:v>
      </x:c>
      <x:c r="C435" s="30" t="str">
        <x:v>2020 TV</x:v>
      </x:c>
      <x:c r="D435" s="30" t="str">
        <x:v>重要副线</x:v>
      </x:c>
      <x:c r="E435" s="30" t="str">
        <x:v>重要副线</x:v>
      </x:c>
      <x:c r="F435" s="30" t="str">
        <x:v>明确欲望</x:v>
      </x:c>
      <x:c r="G435" s="30" t="str">
        <x:v>否</x:v>
      </x:c>
      <x:c r="H435" s="30" t="str">
        <x:v>是</x:v>
      </x:c>
      <x:c r="I435" s="30" t="str">
        <x:v>是</x:v>
      </x:c>
      <x:c r="J435" s="30" t="str">
        <x:v>否</x:v>
      </x:c>
      <x:c r="K435" s="30" t="str">
        <x:v>所核未见</x:v>
      </x:c>
      <x:c r="L435" s="30" t="str">
        <x:v>是</x:v>
      </x:c>
      <x:c r="M435" s="30" t="str">
        <x:v>范围内版本</x:v>
      </x:c>
      <x:c r="N435" s="30" t="str">
        <x:v>故事／角色页、可见宣传</x:v>
      </x:c>
      <x:c r="O435" s="30" t="str">
        <x:v>并行</x:v>
      </x:c>
      <x:c r="P435" s="27" t="str">
        <x:v>阶级霸凌、绑架与非法拘禁、虚假指控及流放或处刑威胁、魔法伤害、占有与嫉妒被喜剧化、收养义姐弟恋爱候选。</x:v>
      </x:c>
      <x:c r="Q435" s="30" t="str">
        <x:v>有精确条目</x:v>
      </x:c>
      <x:c r="R435" s="36" t="n">
        <x:v>4956</x:v>
      </x:c>
      <x:c r="S435" s="39" t="n">
        <x:v>0.03668036557688769</x:v>
      </x:c>
    </x:row>
    <x:row r="436" ht="54" customHeight="1">
      <x:c r="A436" s="27" t="str">
        <x:v>强袭魔女 剧场版 501部队起飞！</x:v>
      </x:c>
      <x:c r="B436" s="27" t="str">
        <x:v>strike_witches_501_takeoff_movie_2019</x:v>
      </x:c>
      <x:c r="C436" s="30" t="str">
        <x:v>2019 剧场动画</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范围内版本、原作</x:v>
      </x:c>
      <x:c r="N436" s="30" t="str">
        <x:v>出版渠道、故事／角色页</x:v>
      </x:c>
      <x:c r="O436" s="30" t="str">
        <x:v>无</x:v>
      </x:c>
      <x:c r="P436" s="27" t="str">
        <x:v>架空战争、战斗危险、夸张伤势、裸体、内衣式服装与身体笑料</x:v>
      </x:c>
      <x:c r="Q436" s="30" t="str">
        <x:v>有精确条目</x:v>
      </x:c>
      <x:c r="R436" s="36" t="n">
        <x:v>4958</x:v>
      </x:c>
      <x:c r="S436" s="39" t="n">
        <x:v>0.10909090909090909</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4965</x:v>
      </x:c>
      <x:c r="S437" s="39" t="n">
        <x:v>0.0941808596918086</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4986</x:v>
      </x:c>
      <x:c r="S438" s="39" t="n">
        <x:v>0.04477611940298507</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5013</x:v>
      </x:c>
      <x:c r="S439" s="39" t="n">
        <x:v>0.07876049063912201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5018</x:v>
      </x:c>
      <x:c r="S440" s="39" t="n">
        <x:v>0.05565843621399177</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5081</x:v>
      </x:c>
      <x:c r="S441" s="39" t="n">
        <x:v>0.08968444362428492</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5104</x:v>
      </x:c>
      <x:c r="S442" s="39" t="n">
        <x:v>0.051182628925940284</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5118</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5122</x:v>
      </x:c>
      <x:c r="S444" s="39" t="n">
        <x:v>0.0855222968845449</x:v>
      </x:c>
    </x:row>
    <x:row r="445" ht="54" customHeight="1">
      <x:c r="A445" s="27" t="str">
        <x:v>真・恋姬无双～少女大乱～</x:v>
      </x:c>
      <x:c r="B445" s="27" t="str">
        <x:v>shin_koihime_musou_otome_ran_tv_2010</x:v>
      </x:c>
      <x:c r="C445" s="30" t="str">
        <x:v>2010 TV</x:v>
      </x:c>
      <x:c r="D445" s="30" t="str">
        <x:v>主线</x:v>
      </x:c>
      <x:c r="E445" s="30" t="str">
        <x:v>重要副线</x:v>
      </x:c>
      <x:c r="F445" s="30" t="str">
        <x:v>明确欲望</x:v>
      </x:c>
      <x:c r="G445" s="30" t="str">
        <x:v>否</x:v>
      </x:c>
      <x:c r="H445" s="30" t="str">
        <x:v>是</x:v>
      </x:c>
      <x:c r="I445" s="30" t="str">
        <x:v>是</x:v>
      </x:c>
      <x:c r="J445" s="30" t="str">
        <x:v>是</x:v>
      </x:c>
      <x:c r="K445" s="30" t="str">
        <x:v>所核未见</x:v>
      </x:c>
      <x:c r="L445" s="30" t="str">
        <x:v>所核未见</x:v>
      </x:c>
      <x:c r="M445" s="30" t="str">
        <x:v>范围内版本</x:v>
      </x:c>
      <x:c r="N445" s="30" t="str">
        <x:v>访谈／评论、故事／角色页、可见宣传</x:v>
      </x:c>
      <x:c r="O445" s="30" t="str">
        <x:v>无</x:v>
      </x:c>
      <x:c r="P445" s="27" t="str">
        <x:v>历史幻想与战斗、性化服装和身体笑料、强迫服药与囚禁、强推和性化威胁语句、妖术变形、追杀和群体暴力。</x:v>
      </x:c>
      <x:c r="Q445" s="30" t="str">
        <x:v>有精确条目</x:v>
      </x:c>
      <x:c r="R445" s="36" t="n">
        <x:v>5126</x:v>
      </x:c>
      <x:c r="S445" s="39" t="n">
        <x:v>0.1271276595744681</x:v>
      </x:c>
    </x:row>
    <x:row r="446" ht="54" customHeight="1">
      <x:c r="A446" s="27" t="str">
        <x:v>地下城里的人们</x:v>
      </x:c>
      <x:c r="B446" s="27" t="str">
        <x:v>dungeon_no_naka_no_hito_tv_2024</x:v>
      </x:c>
      <x:c r="C446" s="30" t="str">
        <x:v>2024 TV</x:v>
      </x:c>
      <x:c r="D446" s="30" t="str">
        <x:v>主线</x:v>
      </x:c>
      <x:c r="E446" s="30" t="str">
        <x:v>缺席</x:v>
      </x:c>
      <x:c r="F446" s="30" t="str">
        <x:v>非恋爱</x:v>
      </x:c>
      <x:c r="G446" s="30" t="str">
        <x:v>否</x:v>
      </x:c>
      <x:c r="H446" s="30" t="str">
        <x:v>否</x:v>
      </x:c>
      <x:c r="I446" s="30" t="str">
        <x:v>否</x:v>
      </x:c>
      <x:c r="J446" s="30" t="str">
        <x:v>是</x:v>
      </x:c>
      <x:c r="K446" s="30" t="str">
        <x:v>所核未见</x:v>
      </x:c>
      <x:c r="L446" s="30" t="str">
        <x:v>所核未见</x:v>
      </x:c>
      <x:c r="M446" s="30" t="str">
        <x:v>范围内版本</x:v>
      </x:c>
      <x:c r="N446" s="30" t="str">
        <x:v>故事／角色页、可见宣传</x:v>
      </x:c>
      <x:c r="O446" s="30" t="str">
        <x:v>无</x:v>
      </x:c>
      <x:c r="P446" s="27" t="str">
        <x:v>地下城战斗、死亡与复活设定、亲人失踪与早年丧失、犯罪团伙的同伴杀害、雇佣与管理权力差。</x:v>
      </x:c>
      <x:c r="Q446" s="30" t="str">
        <x:v>有精确条目</x:v>
      </x:c>
      <x:c r="R446" s="36" t="n">
        <x:v>5127</x:v>
      </x:c>
      <x:c r="S446" s="39" t="n">
        <x:v>0.04926108374384237</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5137</x:v>
      </x:c>
      <x:c r="S447" s="39" t="n">
        <x:v>0.10409385921118322</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0.04698614751029577</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5170</x:v>
      </x:c>
      <x:c r="S449" s="39" t="n">
        <x:v>0.05558337506259389</x:v>
      </x:c>
    </x:row>
    <x:row r="450" ht="54" customHeight="1">
      <x:c r="A450" s="27" t="str">
        <x:v>剧场版 Fate/kaleid liner 魔法少女☆伊莉雅 Licht 无名的少女</x:v>
      </x:c>
      <x:c r="B450" s="27" t="str">
        <x:v>fate_kaleid_liner_prisma_illya_licht_movie_2021</x:v>
      </x:c>
      <x:c r="C450" s="30" t="str">
        <x:v>2021 剧场动画</x:v>
      </x:c>
      <x:c r="D450" s="30" t="str">
        <x:v>重要副线</x:v>
      </x:c>
      <x:c r="E450" s="30" t="str">
        <x:v>缺席</x:v>
      </x:c>
      <x:c r="F450" s="30" t="str">
        <x:v>非恋爱</x:v>
      </x:c>
      <x:c r="G450" s="30" t="str">
        <x:v>否</x:v>
      </x:c>
      <x:c r="H450" s="30" t="str">
        <x:v>否</x:v>
      </x:c>
      <x:c r="I450" s="30" t="str">
        <x:v>否</x:v>
      </x:c>
      <x:c r="J450" s="30" t="str">
        <x:v>否</x:v>
      </x:c>
      <x:c r="K450" s="30" t="str">
        <x:v>所核未见</x:v>
      </x:c>
      <x:c r="L450" s="30" t="str">
        <x:v>所核未见</x:v>
      </x:c>
      <x:c r="M450" s="30" t="str">
        <x:v>范围内版本</x:v>
      </x:c>
      <x:c r="N450" s="30" t="str">
        <x:v>故事／角色页、可见宣传</x:v>
      </x:c>
      <x:c r="O450" s="30" t="str">
        <x:v>副线</x:v>
      </x:c>
      <x:c r="P450" s="27" t="str">
        <x:v>魔法战斗、战争创伤、囚禁、牺牲、死亡与人物工具化。</x:v>
      </x:c>
      <x:c r="Q450" s="30" t="str">
        <x:v>有精确条目</x:v>
      </x:c>
      <x:c r="R450" s="36" t="n">
        <x:v>5183</x:v>
      </x:c>
      <x:c r="S450" s="39" t="n">
        <x:v>0.05281173594132029</x:v>
      </x:c>
    </x:row>
    <x:row r="451" ht="54" customHeight="1">
      <x:c r="A451" s="27" t="str">
        <x:v>赛马娘四格</x:v>
      </x:c>
      <x:c r="B451" s="27" t="str">
        <x:v>umayon_tv_2020</x:v>
      </x:c>
      <x:c r="C451" s="30" t="str">
        <x:v>2020 TV 短篇</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无</x:v>
      </x:c>
      <x:c r="P451" s="27" t="str">
        <x:v>竞技失败、追逐与轻度摔倒笑料，拟人化赛马设定，试胆、悬疑剧场和夸张角色扮演。</x:v>
      </x:c>
      <x:c r="Q451" s="30" t="str">
        <x:v>有精确条目</x:v>
      </x:c>
      <x:c r="R451" s="36" t="n">
        <x:v>5193</x:v>
      </x:c>
      <x:c r="S451" s="39" t="n">
        <x:v>0.05120481927710843</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5244</x:v>
      </x:c>
      <x:c r="S452" s="39" t="n">
        <x:v>0.06233112829590981</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5245</x:v>
      </x:c>
      <x:c r="S453" s="39" t="n">
        <x:v>0.047505938242280284</x:v>
      </x:c>
    </x:row>
    <x:row r="454" ht="54" customHeight="1">
      <x:c r="A454" s="27" t="str">
        <x:v>灼热乒乓妹</x:v>
      </x:c>
      <x:c r="B454" s="27" t="str">
        <x:v>shakunetsu_no_takkyuu_musume_tv_2016</x:v>
      </x:c>
      <x:c r="C454" s="30" t="str">
        <x:v>2016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竞技压力与败北、运动伤痛、身体和内衣笑料、胸部相关笑话。</x:v>
      </x:c>
      <x:c r="Q454" s="30" t="str">
        <x:v>有精确条目</x:v>
      </x:c>
      <x:c r="R454" s="36" t="n">
        <x:v>5296</x:v>
      </x:c>
      <x:c r="S454" s="39" t="n">
        <x:v>0.12202236266407389</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5298</x:v>
      </x:c>
      <x:c r="S455" s="39" t="n">
        <x:v>0.1076555023923445</x:v>
      </x:c>
    </x:row>
    <x:row r="456" ht="54" customHeight="1">
      <x:c r="A456" s="27" t="str">
        <x:v>裤袜视界</x:v>
      </x:c>
      <x:c r="B456" s="27" t="str">
        <x:v>miru_tights_web_2019</x:v>
      </x:c>
      <x:c r="C456" s="30" t="str">
        <x:v>2019 WEB</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出版渠道、故事／角色页、可见宣传</x:v>
      </x:c>
      <x:c r="O456" s="30" t="str">
        <x:v>无</x:v>
      </x:c>
      <x:c r="P456" s="27" t="str">
        <x:v>裤袜／足部和身体部位服务性表现、带性意味的双关、身体接触笑料、男学生与教师的性化幻想喜剧。</x:v>
      </x:c>
      <x:c r="Q456" s="30" t="str">
        <x:v>有精确条目</x:v>
      </x:c>
      <x:c r="R456" s="36" t="n">
        <x:v>5299</x:v>
      </x:c>
      <x:c r="S456" s="39" t="n">
        <x:v>0.03136531365313653</x:v>
      </x:c>
    </x:row>
    <x:row r="457" ht="54" customHeight="1">
      <x:c r="A457" s="27" t="str">
        <x:v>Love Live! Superstar!!</x:v>
      </x:c>
      <x:c r="B457" s="27" t="str">
        <x:v>love_live_superstar_season_1_tv_2021</x:v>
      </x:c>
      <x:c r="C457" s="30" t="str">
        <x:v>2021 TV</x:v>
      </x:c>
      <x:c r="D457" s="30" t="str">
        <x:v>主线</x:v>
      </x:c>
      <x:c r="E457" s="30" t="str">
        <x:v>主线</x:v>
      </x:c>
      <x:c r="F457" s="30" t="str">
        <x:v>潜在恋爱</x:v>
      </x:c>
      <x:c r="G457" s="30" t="str">
        <x:v>否</x:v>
      </x:c>
      <x:c r="H457" s="30" t="str">
        <x:v>否</x:v>
      </x:c>
      <x:c r="I457" s="30" t="str">
        <x:v>是</x:v>
      </x:c>
      <x:c r="J457" s="30" t="str">
        <x:v>是</x:v>
      </x:c>
      <x:c r="K457" s="30" t="str">
        <x:v>所核未见</x:v>
      </x:c>
      <x:c r="L457" s="30" t="str">
        <x:v>所核未见</x:v>
      </x:c>
      <x:c r="M457" s="30" t="str">
        <x:v>—</x:v>
      </x:c>
      <x:c r="N457" s="30" t="str">
        <x:v>—</x:v>
      </x:c>
      <x:c r="O457" s="30" t="str">
        <x:v>无</x:v>
      </x:c>
      <x:c r="P457" s="27" t="str">
        <x:v>舞台恐惧与惊恐反应、童年霸凌、学校停办与财务压力、丧亲、家庭对学业和返乡的压力、网络评价与竞赛挫败、过度训练和中暑风险。</x:v>
      </x:c>
      <x:c r="Q457" s="30" t="str">
        <x:v>有精确条目</x:v>
      </x:c>
      <x:c r="R457" s="36" t="n">
        <x:v>5328</x:v>
      </x:c>
      <x:c r="S457" s="39" t="n">
        <x:v>0.05895709999189036</x:v>
      </x:c>
    </x:row>
    <x:row r="458" ht="54" customHeight="1">
      <x:c r="A458" s="27" t="str">
        <x:v>蓝色星夜</x:v>
      </x:c>
      <x:c r="B458" s="27" t="str">
        <x:v>parade_parade_ova_1996</x:v>
      </x:c>
      <x:c r="C458" s="30" t="str">
        <x:v>1996 OVA</x:v>
      </x:c>
      <x:c r="D458" s="30" t="str">
        <x:v>主线</x:v>
      </x:c>
      <x:c r="E458" s="30" t="str">
        <x:v>主线</x:v>
      </x:c>
      <x:c r="F458" s="30" t="str">
        <x:v>明确交往</x:v>
      </x:c>
      <x:c r="G458" s="30" t="str">
        <x:v>是</x:v>
      </x:c>
      <x:c r="H458" s="30" t="str">
        <x:v>是</x:v>
      </x:c>
      <x:c r="I458" s="30" t="str">
        <x:v>是</x:v>
      </x:c>
      <x:c r="J458" s="30" t="str">
        <x:v>是</x:v>
      </x:c>
      <x:c r="K458" s="30" t="str">
        <x:v>所核未见</x:v>
      </x:c>
      <x:c r="L458" s="30" t="str">
        <x:v>所核未见</x:v>
      </x:c>
      <x:c r="M458" s="30" t="str">
        <x:v>原作</x:v>
      </x:c>
      <x:c r="N458" s="30" t="str">
        <x:v>出版渠道</x:v>
      </x:c>
      <x:c r="O458" s="30" t="str">
        <x:v>无</x:v>
      </x:c>
      <x:c r="P458" s="27" t="str">
        <x:v>成人向露骨性描写、双性体身体设定、秘密勒索、无视拒绝的性接触、把人作为收藏品或赌注、演艺行业权力胁迫与多人性暴力、经理／艺人与支配／服从关系中的权力不对等。</x:v>
      </x:c>
      <x:c r="Q458" s="30" t="str">
        <x:v>有精确条目</x:v>
      </x:c>
      <x:c r="R458" s="36" t="n">
        <x:v>5329</x:v>
      </x:c>
      <x:c r="S458" s="39" t="n">
        <x:v>0.10323886639676114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5330</x:v>
      </x:c>
      <x:c r="S459" s="39" t="n">
        <x:v>0.013256738842244807</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5346</x:v>
      </x:c>
      <x:c r="S460" s="39" t="n">
        <x:v>0.07196495619524405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5375</x:v>
      </x:c>
      <x:c r="S461" s="39" t="n">
        <x:v>0.04420731707317073</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5410</x:v>
      </x:c>
      <x:c r="S462" s="39" t="n">
        <x:v>0.18933333333333333</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5427</x:v>
      </x:c>
      <x:c r="S463" s="39" t="n">
        <x:v>0.04677268475210477</x:v>
      </x:c>
    </x:row>
    <x:row r="464" ht="54" customHeight="1">
      <x:c r="A464" s="27" t="str">
        <x:v>森田同学很沉默</x:v>
      </x:c>
      <x:c r="B464" s="27" t="str">
        <x:v>morita_san_wa_mukuchi_tv_2011</x:v>
      </x:c>
      <x:c r="C464" s="30" t="str">
        <x:v>2011 TV</x:v>
      </x:c>
      <x:c r="D464" s="30" t="str">
        <x:v>主线</x:v>
      </x:c>
      <x:c r="E464" s="30" t="str">
        <x:v>局部</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故事／角色页、可见宣传</x:v>
      </x:c>
      <x:c r="O464" s="30" t="str">
        <x:v>副线</x:v>
      </x:c>
      <x:c r="P464" s="27" t="str">
        <x:v>男同学对女学生的性化妄想、校服与身体笑料、泳池／浴衣笑料、父母婚姻争吵及成人娱乐场所提及。</x:v>
      </x:c>
      <x:c r="Q464" s="30" t="str">
        <x:v>有精确条目</x:v>
      </x:c>
      <x:c r="R464" s="36" t="n">
        <x:v>5446</x:v>
      </x:c>
      <x:c r="S464" s="39" t="n">
        <x:v>0.0630891950688905</x:v>
      </x:c>
    </x:row>
    <x:row r="465" ht="54" customHeight="1">
      <x:c r="A465" s="27" t="str">
        <x:v>Princess Principal Crown Handler 第4章</x:v>
      </x:c>
      <x:c r="B465" s="27" t="str">
        <x:v>princess_principal_crown_handler_ch4_movie_2025</x:v>
      </x:c>
      <x:c r="C465" s="30" t="str">
        <x:v>2025 剧场动画</x:v>
      </x:c>
      <x:c r="D465" s="30" t="str">
        <x:v>主线</x:v>
      </x:c>
      <x:c r="E465" s="30" t="str">
        <x:v>重要副线</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x:v>
      </x:c>
      <x:c r="O465" s="30" t="str">
        <x:v>副线</x:v>
      </x:c>
      <x:c r="P465" s="27" t="str">
        <x:v>拘捕、监视、双重间谍、身份伪装、政治压力、持械暴力与身体伤害；未作影片画面复核。</x:v>
      </x:c>
      <x:c r="Q465" s="30" t="str">
        <x:v>有精确条目</x:v>
      </x:c>
      <x:c r="R465" s="36" t="n">
        <x:v>5447</x:v>
      </x:c>
      <x:c r="S465" s="39" t="n">
        <x:v>0.09460834181078331</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闹剧暴力、受伤与危险竞赛、未成年角色性化笑点、性别转换戏仿、露骨性用语与身体双关。</x:v>
      </x:c>
      <x:c r="Q466" s="30" t="str">
        <x:v>有精确条目</x:v>
      </x:c>
      <x:c r="R466" s="36" t="n">
        <x:v>5449</x:v>
      </x:c>
      <x:c r="S466" s="39" t="n">
        <x:v>0.05509771603484813</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5477</x:v>
      </x:c>
      <x:c r="S467" s="39" t="n">
        <x:v>0.025384101536406144</x:v>
      </x:c>
    </x:row>
    <x:row r="468" ht="54" customHeight="1">
      <x:c r="A468" s="27" t="str">
        <x:v>SHOW BY ROCK!! 第二季</x:v>
      </x:c>
      <x:c r="B468" s="27" t="str">
        <x:v>show_by_rock_season_2_tv_2016</x:v>
      </x:c>
      <x:c r="C468" s="30" t="str">
        <x:v>2016 TV</x:v>
      </x:c>
      <x:c r="D468" s="30" t="str">
        <x:v>主线</x:v>
      </x:c>
      <x:c r="E468" s="30" t="str">
        <x:v>局部</x:v>
      </x:c>
      <x:c r="F468" s="30" t="str">
        <x:v>潜在恋爱</x:v>
      </x:c>
      <x:c r="G468" s="30" t="str">
        <x:v>否</x:v>
      </x:c>
      <x:c r="H468" s="30" t="str">
        <x:v>否</x:v>
      </x:c>
      <x:c r="I468" s="30" t="str">
        <x:v>是</x:v>
      </x:c>
      <x:c r="J468" s="30" t="str">
        <x:v>是</x:v>
      </x:c>
      <x:c r="K468" s="30" t="str">
        <x:v>所核未见</x:v>
      </x:c>
      <x:c r="L468" s="30" t="str">
        <x:v>所核未见</x:v>
      </x:c>
      <x:c r="M468" s="30" t="str">
        <x:v>范围内版本</x:v>
      </x:c>
      <x:c r="N468" s="30" t="str">
        <x:v>故事／角色页</x:v>
      </x:c>
      <x:c r="O468" s="30" t="str">
        <x:v>无</x:v>
      </x:c>
      <x:c r="P468" s="27" t="str">
        <x:v>奇幻袭击、音乐竞演、返乡与家庭压力、公开演出、水上活动。</x:v>
      </x:c>
      <x:c r="Q468" s="30" t="str">
        <x:v>有精确条目</x:v>
      </x:c>
      <x:c r="R468" s="36" t="n">
        <x:v>5485</x:v>
      </x:c>
      <x:c r="S468" s="39" t="n">
        <x:v>0.06393054459352802</x:v>
      </x:c>
    </x:row>
    <x:row r="469" ht="54" customHeight="1">
      <x:c r="A469" s="27" t="str">
        <x:v>黑岩射手</x:v>
      </x:c>
      <x:c r="B469" s="27" t="str">
        <x:v>black_rock_shooter_ova_2010</x:v>
      </x:c>
      <x:c r="C469" s="30" t="str">
        <x:v>2010 OVA</x:v>
      </x:c>
      <x:c r="D469" s="30" t="str">
        <x:v>主线</x:v>
      </x:c>
      <x:c r="E469" s="30" t="str">
        <x:v>缺席</x:v>
      </x:c>
      <x:c r="F469" s="30" t="str">
        <x:v>非恋爱</x:v>
      </x:c>
      <x:c r="G469" s="30" t="str">
        <x:v>否</x:v>
      </x:c>
      <x:c r="H469" s="30" t="str">
        <x:v>否</x:v>
      </x:c>
      <x:c r="I469" s="30" t="str">
        <x:v>否</x:v>
      </x:c>
      <x:c r="J469" s="30" t="str">
        <x:v>是</x:v>
      </x:c>
      <x:c r="K469" s="30" t="str">
        <x:v>所核未见</x:v>
      </x:c>
      <x:c r="L469" s="30" t="str">
        <x:v>所核未见</x:v>
      </x:c>
      <x:c r="M469" s="30" t="str">
        <x:v>范围内版本</x:v>
      </x:c>
      <x:c r="N469" s="30" t="str">
        <x:v>出版渠道、故事／角色页、可见宣传</x:v>
      </x:c>
      <x:c r="O469" s="30" t="str">
        <x:v>无</x:v>
      </x:c>
      <x:c r="P469" s="27" t="str">
        <x:v>心理创伤、社会孤立、友情破裂与失踪、枪炮刀刃伤害、死亡／自毁或自伤意象。</x:v>
      </x:c>
      <x:c r="Q469" s="30" t="str">
        <x:v>有精确条目</x:v>
      </x:c>
      <x:c r="R469" s="36" t="n">
        <x:v>5488</x:v>
      </x:c>
      <x:c r="S469" s="39" t="n">
        <x:v>0.0750816104461371</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0.06088173547935619</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5507</x:v>
      </x:c>
      <x:c r="S471" s="39" t="n">
        <x:v>0.07606314252008314</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5511</x:v>
      </x:c>
      <x:c r="S472" s="39" t="n">
        <x:v>0.10738987986894795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5523</x:v>
      </x:c>
      <x:c r="S473" s="39" t="n">
        <x:v>0.08565310492505353</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5567</x:v>
      </x:c>
      <x:c r="S474" s="39" t="n">
        <x:v>0.05757575757575758</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5589</x:v>
      </x:c>
      <x:c r="S475" s="39" t="n">
        <x:v>0.13979933110367893</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5620</x:v>
      </x:c>
      <x:c r="S476" s="39" t="n">
        <x:v>0.037430167597765365</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5631</x:v>
      </x:c>
      <x:c r="S478" s="39" t="n">
        <x:v>0.05866376969038566</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5632</x:v>
      </x:c>
      <x:c r="S479" s="39" t="n">
        <x:v>0.05853119823302043</x:v>
      </x:c>
    </x:row>
    <x:row r="480" ht="54" customHeight="1">
      <x:c r="A480" s="27" t="str">
        <x:v>PANDRA 白き欲望 黒の希望 THE ANIMATION</x:v>
      </x:c>
      <x:c r="B480" s="27" t="str">
        <x:v>pandra_white_desire_black_hope_ova_2014</x:v>
      </x:c>
      <x:c r="C480" s="30" t="str">
        <x:v>2014 OVA</x:v>
      </x:c>
      <x:c r="D480" s="30" t="str">
        <x:v>主线</x:v>
      </x:c>
      <x:c r="E480" s="30" t="str">
        <x:v>主线</x:v>
      </x:c>
      <x:c r="F480" s="30" t="str">
        <x:v>明确欲望</x:v>
      </x:c>
      <x:c r="G480" s="30" t="str">
        <x:v>否</x:v>
      </x:c>
      <x:c r="H480" s="30" t="str">
        <x:v>是</x:v>
      </x:c>
      <x:c r="I480" s="30" t="str">
        <x:v>是</x:v>
      </x:c>
      <x:c r="J480" s="30" t="str">
        <x:v>是</x:v>
      </x:c>
      <x:c r="K480" s="30" t="str">
        <x:v>所核未见</x:v>
      </x:c>
      <x:c r="L480" s="30" t="str">
        <x:v>所核未见</x:v>
      </x:c>
      <x:c r="M480" s="30" t="str">
        <x:v>范围内版本</x:v>
      </x:c>
      <x:c r="N480" s="30" t="str">
        <x:v>出版渠道</x:v>
      </x:c>
      <x:c r="O480" s="30" t="str">
        <x:v>无</x:v>
      </x:c>
      <x:c r="P480" s="27" t="str">
        <x:v>成人向色情、裸露、附身、强奸／强迫、触手、群体性暴力、羞辱、以孩子生命胁迫母亲，以及结尾双方同意的女女性行为。</x:v>
      </x:c>
      <x:c r="Q480" s="30" t="str">
        <x:v>有精确条目</x:v>
      </x:c>
      <x:c r="R480" s="36" t="n">
        <x:v>5667</x:v>
      </x:c>
      <x:c r="S480" s="39" t="n">
        <x:v>0.06989247311827956</x:v>
      </x:c>
    </x:row>
    <x:row r="481" ht="54" customHeight="1">
      <x:c r="A481" s="27" t="str">
        <x:v>犬神同学和猫山同学</x:v>
      </x:c>
      <x:c r="B481" s="27" t="str">
        <x:v>inugami_san_to_nekoyama_san_tv_2014</x:v>
      </x:c>
      <x:c r="C481" s="30" t="str">
        <x:v>2014 TV</x:v>
      </x:c>
      <x:c r="D481" s="30" t="str">
        <x:v>主线</x:v>
      </x:c>
      <x:c r="E481" s="30" t="str">
        <x:v>主线</x:v>
      </x:c>
      <x:c r="F481" s="30" t="str">
        <x:v>明确欲望</x:v>
      </x:c>
      <x:c r="G481" s="30" t="str">
        <x:v>否</x:v>
      </x:c>
      <x:c r="H481" s="30" t="str">
        <x:v>是</x:v>
      </x:c>
      <x:c r="I481" s="30" t="str">
        <x:v>是</x:v>
      </x:c>
      <x:c r="J481" s="30" t="str">
        <x:v>是</x:v>
      </x:c>
      <x:c r="K481" s="30" t="str">
        <x:v>是</x:v>
      </x:c>
      <x:c r="L481" s="30" t="str">
        <x:v>是</x:v>
      </x:c>
      <x:c r="M481" s="30" t="str">
        <x:v>企划、范围内版本</x:v>
      </x:c>
      <x:c r="N481" s="30" t="str">
        <x:v>HTML 元数据、故事／角色页、可见宣传</x:v>
      </x:c>
      <x:c r="O481" s="30" t="str">
        <x:v>无</x:v>
      </x:c>
      <x:c r="P481" s="27" t="str">
        <x:v>高中生角色的性暗示与身体笑料、越界式追求、木天蓼茶的边界模糊前提、疾病与照护</x:v>
      </x:c>
      <x:c r="Q481" s="30" t="str">
        <x:v>有精确条目</x:v>
      </x:c>
      <x:c r="R481" s="36" t="n">
        <x:v>5668</x:v>
      </x:c>
      <x:c r="S481" s="39" t="n">
        <x:v>0.16830332787779595</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5691</x:v>
      </x:c>
      <x:c r="S482" s="39" t="n">
        <x:v>0.028221314519123655</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5705</x:v>
      </x:c>
      <x:c r="S483" s="39" t="n">
        <x:v>0.04739336492890995</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5720</x:v>
      </x:c>
      <x:c r="S484" s="39" t="n">
        <x:v>0.05283605283605284</x:v>
      </x:c>
    </x:row>
    <x:row r="485" ht="54" customHeight="1">
      <x:c r="A485" s="27" t="str">
        <x:v>冰雪奇缘2</x:v>
      </x:c>
      <x:c r="B485" s="27" t="str">
        <x:v>frozen_2_movie_2019</x:v>
      </x:c>
      <x:c r="C485" s="30" t="str">
        <x:v>2019 剧场动画</x:v>
      </x:c>
      <x:c r="D485" s="30" t="str">
        <x:v>主线</x:v>
      </x:c>
      <x:c r="E485" s="30" t="str">
        <x:v>缺席</x:v>
      </x:c>
      <x:c r="F485" s="30" t="str">
        <x:v>非恋爱</x:v>
      </x:c>
      <x:c r="G485" s="30" t="str">
        <x:v>否</x:v>
      </x:c>
      <x:c r="H485" s="30" t="str">
        <x:v>否</x:v>
      </x:c>
      <x:c r="I485" s="30" t="str">
        <x:v>否</x:v>
      </x:c>
      <x:c r="J485" s="30" t="str">
        <x:v>是</x:v>
      </x:c>
      <x:c r="K485" s="30" t="str">
        <x:v>所核未见</x:v>
      </x:c>
      <x:c r="L485" s="30" t="str">
        <x:v>所核未见</x:v>
      </x:c>
      <x:c r="M485" s="30" t="str">
        <x:v>范围内版本</x:v>
      </x:c>
      <x:c r="N485" s="30" t="str">
        <x:v>可见宣传</x:v>
      </x:c>
      <x:c r="O485" s="30" t="str">
        <x:v>副线</x:v>
      </x:c>
      <x:c r="P485" s="27" t="str">
        <x:v>姐妹分离、父母遗产、自然灾害、殖民历史与异性恋求婚</x:v>
      </x:c>
      <x:c r="Q485" s="30" t="str">
        <x:v>有精确条目</x:v>
      </x:c>
      <x:c r="R485" s="36" t="n">
        <x:v>5723</x:v>
      </x:c>
      <x:c r="S485" s="39" t="n">
        <x:v>0.036286919831223625</x:v>
      </x:c>
    </x:row>
    <x:row r="486" ht="54" customHeight="1">
      <x:c r="A486" s="27" t="str">
        <x:v>桃华月惮</x:v>
      </x:c>
      <x:c r="B486" s="27" t="str">
        <x:v>touka_gettan_tv_2007</x:v>
      </x:c>
      <x:c r="C486" s="30" t="str">
        <x:v>2007 TV</x:v>
      </x:c>
      <x:c r="D486" s="30" t="str">
        <x:v>重要副线</x:v>
      </x:c>
      <x:c r="E486" s="30" t="str">
        <x:v>重要副线</x:v>
      </x:c>
      <x:c r="F486" s="30" t="str">
        <x:v>明确欲望</x:v>
      </x:c>
      <x:c r="G486" s="30" t="str">
        <x:v>否</x:v>
      </x:c>
      <x:c r="H486" s="30" t="str">
        <x:v>是</x:v>
      </x:c>
      <x:c r="I486" s="30" t="str">
        <x:v>是</x:v>
      </x:c>
      <x:c r="J486" s="30" t="str">
        <x:v>否</x:v>
      </x:c>
      <x:c r="K486" s="30" t="str">
        <x:v>所核未见</x:v>
      </x:c>
      <x:c r="L486" s="30" t="str">
        <x:v>是</x:v>
      </x:c>
      <x:c r="M486" s="30" t="str">
        <x:v>范围内版本</x:v>
      </x:c>
      <x:c r="N486" s="30" t="str">
        <x:v>HTML 元数据、故事／角色页、可见宣传</x:v>
      </x:c>
      <x:c r="O486" s="30" t="str">
        <x:v>主导</x:v>
      </x:c>
      <x:c r="P486" s="27" t="str">
        <x:v>奇幻暴力、死亡与失落、胁迫与失去自主、性化呈现、姐妹间单向恋爱与身体欲望、未获回应的追求和占有式语言</x:v>
      </x:c>
      <x:c r="Q486" s="30" t="str">
        <x:v>有精确条目</x:v>
      </x:c>
      <x:c r="R486" s="36" t="n">
        <x:v>5728</x:v>
      </x:c>
      <x:c r="S486" s="39" t="n">
        <x:v>0.05317769130998703</x:v>
      </x:c>
    </x:row>
    <x:row r="487" ht="54" customHeight="1">
      <x:c r="A487" s="27" t="str">
        <x:v>机甲少女 FRAME ARMS GIRL</x:v>
      </x:c>
      <x:c r="B487" s="27" t="str">
        <x:v>frame_arms_girl_tv_2017</x:v>
      </x:c>
      <x:c r="C487" s="30" t="str">
        <x:v>2017 TV</x:v>
      </x:c>
      <x:c r="D487" s="30" t="str">
        <x:v>主线</x:v>
      </x:c>
      <x:c r="E487" s="30" t="str">
        <x:v>局部</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无</x:v>
      </x:c>
      <x:c r="P487" s="27" t="str">
        <x:v>玩具机器人战斗、身体与内衣笑料、越界亲吻拟声、持续的性化骚扰与施虐式言谈、商品化身体语境、疾病照料与轻度恐怖笑料。</x:v>
      </x:c>
      <x:c r="Q487" s="30" t="str">
        <x:v>有精确条目</x:v>
      </x:c>
      <x:c r="R487" s="36" t="n">
        <x:v>5729</x:v>
      </x:c>
      <x:c r="S487" s="39" t="n">
        <x:v>0.06236243580337491</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5738</x:v>
      </x:c>
      <x:c r="S488" s="39" t="n">
        <x:v>0.1458551941238195</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5750</x:v>
      </x:c>
      <x:c r="S489" s="39" t="n">
        <x:v>0.10131712259371833</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5760</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有精确条目</x:v>
      </x:c>
      <x:c r="R491" s="36" t="n">
        <x:v>5775</x:v>
      </x:c>
      <x:c r="S491" s="39" t="n">
        <x:v>0.18762069315987398</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有精确条目</x:v>
      </x:c>
      <x:c r="R492" s="36" t="n">
        <x:v>5776</x:v>
      </x:c>
      <x:c r="S492" s="39" t="n">
        <x:v>0.08557951482479785</x:v>
      </x:c>
    </x:row>
    <x:row r="493" ht="54" customHeight="1">
      <x:c r="A493" s="27" t="str">
        <x:v>红壳的潘多拉</x:v>
      </x:c>
      <x:c r="B493" s="27" t="str">
        <x:v>koukaku_no_pandora_tv_2016</x:v>
      </x:c>
      <x:c r="C493" s="30" t="str">
        <x:v>2016 TV</x:v>
      </x:c>
      <x:c r="D493" s="30" t="str">
        <x:v>主线</x:v>
      </x:c>
      <x:c r="E493" s="30" t="str">
        <x:v>主线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全身义体、人工智能、恐怖袭击、机器人战斗、爆炸、性化笑料、机械身体相关台词与身体边界冒犯。</x:v>
      </x:c>
      <x:c r="Q493" s="30" t="str">
        <x:v>有精确条目</x:v>
      </x:c>
      <x:c r="R493" s="36" t="n">
        <x:v>5793</x:v>
      </x:c>
      <x:c r="S493" s="39" t="n">
        <x:v>0.13079746413079746</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高原乡镇、父母经营的旅店、夜间骑行、海边出行、离别与同学音乐创作；字幕为社区英语译文，未核画面和日文原文。</x:v>
      </x:c>
      <x:c r="Q494" s="30" t="str">
        <x:v>有精确条目</x:v>
      </x:c>
      <x:c r="R494" s="36" t="n">
        <x:v>5800</x:v>
      </x:c>
      <x:c r="S494" s="39" t="n">
        <x:v>0.06692160611854685</x:v>
      </x:c>
    </x:row>
    <x:row r="495" ht="54" customHeight="1">
      <x:c r="A495" s="27" t="str">
        <x:v>Anima Yell!</x:v>
      </x:c>
      <x:c r="B495" s="27" t="str">
        <x:v>anima_yell_tv_2018</x:v>
      </x:c>
      <x:c r="C495" s="30" t="str">
        <x:v>2018 TV</x:v>
      </x:c>
      <x:c r="D495" s="30" t="str">
        <x:v>主线</x:v>
      </x:c>
      <x:c r="E495" s="30" t="str">
        <x:v>重要副线</x:v>
      </x:c>
      <x:c r="F495" s="30" t="str">
        <x:v>明确欲望</x:v>
      </x:c>
      <x:c r="G495" s="30" t="str">
        <x:v>否</x:v>
      </x:c>
      <x:c r="H495" s="30" t="str">
        <x:v>是</x:v>
      </x:c>
      <x:c r="I495" s="30" t="str">
        <x:v>是</x:v>
      </x:c>
      <x:c r="J495" s="30" t="str">
        <x:v>是</x:v>
      </x:c>
      <x:c r="K495" s="30" t="str">
        <x:v>所核未见</x:v>
      </x:c>
      <x:c r="L495" s="30" t="str">
        <x:v>所核未见</x:v>
      </x:c>
      <x:c r="M495" s="30" t="str">
        <x:v>范围内版本</x:v>
      </x:c>
      <x:c r="N495" s="30" t="str">
        <x:v>故事／角色页、可见宣传</x:v>
      </x:c>
      <x:c r="O495" s="30" t="str">
        <x:v>无</x:v>
      </x:c>
      <x:c r="P495" s="27" t="str">
        <x:v>高空训练与失误风险、恐高与比赛压力、旧队友冲突、未成年学生计划向年长女性家庭教师告白。</x:v>
      </x:c>
      <x:c r="Q495" s="30" t="str">
        <x:v>有精确条目</x:v>
      </x:c>
      <x:c r="R495" s="36" t="n">
        <x:v>5802</x:v>
      </x:c>
      <x:c r="S495" s="39" t="n">
        <x:v>0.10340314136125654</x:v>
      </x:c>
    </x:row>
    <x:row r="496" ht="54" customHeight="1">
      <x:c r="A496" s="27" t="str">
        <x:v>Music S.T.A.R.T!!</x:v>
      </x:c>
      <x:c r="B496" s="27" t="str">
        <x:v>music_start_ova_2013</x:v>
      </x:c>
      <x:c r="C496" s="30" t="str">
        <x:v>2013 OVA</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可见宣传</x:v>
      </x:c>
      <x:c r="O496" s="30" t="str">
        <x:v>无</x:v>
      </x:c>
      <x:c r="P496" s="27" t="str">
        <x:v>梦境、校园异变、成员疑似生病与短暂失联。</x:v>
      </x:c>
      <x:c r="Q496" s="30" t="str">
        <x:v>有精确条目</x:v>
      </x:c>
      <x:c r="R496" s="36" t="n">
        <x:v>5807</x:v>
      </x:c>
      <x:c r="S496" s="39" t="n">
        <x:v>0.07067510548523206</x:v>
      </x:c>
    </x:row>
    <x:row r="497" ht="54" customHeight="1">
      <x:c r="A497" s="27" t="str">
        <x:v>竞女</x:v>
      </x:c>
      <x:c r="B497" s="27" t="str">
        <x:v>keijo_tv_2016</x:v>
      </x:c>
      <x:c r="C497" s="30" t="str">
        <x:v>2016 TV</x:v>
      </x:c>
      <x:c r="D497" s="30" t="str">
        <x:v>主线</x:v>
      </x:c>
      <x:c r="E497" s="30" t="str">
        <x:v>重要副线</x:v>
      </x:c>
      <x:c r="F497" s="30" t="str">
        <x:v>明确欲望</x:v>
      </x:c>
      <x:c r="G497" s="30" t="str">
        <x:v>否</x:v>
      </x:c>
      <x:c r="H497" s="30" t="str">
        <x:v>是</x:v>
      </x:c>
      <x:c r="I497" s="30" t="str">
        <x:v>是</x:v>
      </x:c>
      <x:c r="J497" s="30" t="str">
        <x:v>是</x:v>
      </x:c>
      <x:c r="K497" s="30" t="str">
        <x:v>所核未见</x:v>
      </x:c>
      <x:c r="L497" s="30" t="str">
        <x:v>所核未见</x:v>
      </x:c>
      <x:c r="M497" s="30" t="str">
        <x:v>范围内版本</x:v>
      </x:c>
      <x:c r="N497" s="30" t="str">
        <x:v>出版渠道、故事／角色页、可见宣传</x:v>
      </x:c>
      <x:c r="O497" s="30" t="str">
        <x:v>副线</x:v>
      </x:c>
      <x:c r="P497" s="27" t="str">
        <x:v>性化身体竞技、泳装与成人玩笑、身体冲撞和受伤、嫉妒与竞争。</x:v>
      </x:c>
      <x:c r="Q497" s="30" t="str">
        <x:v>有精确条目</x:v>
      </x:c>
      <x:c r="R497" s="36" t="n">
        <x:v>5817</x:v>
      </x:c>
      <x:c r="S497" s="39" t="n">
        <x:v>0.07162480376766091</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5833</x:v>
      </x:c>
      <x:c r="S498" s="39" t="n">
        <x:v>0.11507479861910241</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5846</x:v>
      </x:c>
      <x:c r="S499" s="39" t="n">
        <x:v>0.13394713394713395</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5865</x:v>
      </x:c>
      <x:c r="S500" s="39" t="n">
        <x:v>0.13553826199740596</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5870</x:v>
      </x:c>
      <x:c r="S501" s="39" t="n">
        <x:v>0.09751359751359752</x:v>
      </x:c>
    </x:row>
    <x:row r="502" ht="54" customHeight="1">
      <x:c r="A502" s="27" t="str">
        <x:v>魔法少女什么的已经够了啦。</x:v>
      </x:c>
      <x:c r="B502" s="27" t="str">
        <x:v>mahou_shoujo_mou_ii_tv_2016</x:v>
      </x:c>
      <x:c r="C502" s="30" t="str">
        <x:v>2016 TV</x:v>
      </x:c>
      <x:c r="D502" s="30" t="str">
        <x:v>重要副线</x:v>
      </x:c>
      <x:c r="E502" s="30" t="str">
        <x:v>重要副线</x:v>
      </x:c>
      <x:c r="F502" s="30" t="str">
        <x:v>潜在恋爱</x:v>
      </x:c>
      <x:c r="G502" s="30" t="str">
        <x:v>否</x:v>
      </x:c>
      <x:c r="H502" s="30" t="str">
        <x:v>否</x:v>
      </x:c>
      <x:c r="I502" s="30" t="str">
        <x:v>是</x:v>
      </x:c>
      <x:c r="J502" s="30" t="str">
        <x:v>否</x:v>
      </x:c>
      <x:c r="K502" s="30" t="str">
        <x:v>所核未见</x:v>
      </x:c>
      <x:c r="L502" s="30" t="str">
        <x:v>所核未见</x:v>
      </x:c>
      <x:c r="M502" s="30" t="str">
        <x:v>范围内版本、原作</x:v>
      </x:c>
      <x:c r="N502" s="30" t="str">
        <x:v>可见宣传</x:v>
      </x:c>
      <x:c r="O502" s="30" t="str">
        <x:v>无</x:v>
      </x:c>
      <x:c r="P502" s="27" t="str">
        <x:v>泳装变身、未成年角色身体展示、性化笑料、身体边界冒犯、记忆操纵与过劳喜剧。</x:v>
      </x:c>
      <x:c r="Q502" s="30" t="str">
        <x:v>有精确条目</x:v>
      </x:c>
      <x:c r="R502" s="36" t="n">
        <x:v>5912</x:v>
      </x:c>
      <x:c r="S502" s="39" t="n">
        <x:v>0.08770301624129931</x:v>
      </x:c>
    </x:row>
    <x:row r="503" ht="54" customHeight="1">
      <x:c r="A503" s="27" t="str">
        <x:v>爱吃拉面的小泉同学</x:v>
      </x:c>
      <x:c r="B503" s="27" t="str">
        <x:v>ramen_koizumi_tv_2018</x:v>
      </x:c>
      <x:c r="C503" s="30" t="str">
        <x:v>2018 TV</x:v>
      </x:c>
      <x:c r="D503" s="30" t="str">
        <x:v>主线</x:v>
      </x:c>
      <x:c r="E503" s="30" t="str">
        <x:v>主线</x:v>
      </x:c>
      <x:c r="F503" s="30" t="str">
        <x:v>潜在恋爱</x:v>
      </x:c>
      <x:c r="G503" s="30" t="str">
        <x:v>否</x:v>
      </x:c>
      <x:c r="H503" s="30" t="str">
        <x:v>否</x:v>
      </x:c>
      <x:c r="I503" s="30" t="str">
        <x:v>是</x:v>
      </x:c>
      <x:c r="J503" s="30" t="str">
        <x:v>是</x:v>
      </x:c>
      <x:c r="K503" s="30" t="str">
        <x:v>所核未见</x:v>
      </x:c>
      <x:c r="L503" s="30" t="str">
        <x:v>是</x:v>
      </x:c>
      <x:c r="M503" s="30" t="str">
        <x:v>范围内版本</x:v>
      </x:c>
      <x:c r="N503" s="30" t="str">
        <x:v>故事／角色页、可见宣传</x:v>
      </x:c>
      <x:c r="O503" s="30" t="str">
        <x:v>副线</x:v>
      </x:c>
      <x:c r="P503" s="27" t="str">
        <x:v>跟随式追逐、反复邀约被拒、把拉面激情与亲密关系并置、同学和男性邀约笑料、双向恋爱未确认。</x:v>
      </x:c>
      <x:c r="Q503" s="30" t="str">
        <x:v>有精确条目</x:v>
      </x:c>
      <x:c r="R503" s="36" t="n">
        <x:v>5916</x:v>
      </x:c>
      <x:c r="S503" s="39" t="n">
        <x:v>0.1007886646170298</x:v>
      </x:c>
    </x:row>
    <x:row r="504" ht="54" customHeight="1">
      <x:c r="A504" s="27" t="str">
        <x:v>雏子的笔记</x:v>
      </x:c>
      <x:c r="B504" s="27" t="str">
        <x:v>hinako_note_tv_2017</x:v>
      </x:c>
      <x:c r="C504" s="30" t="str">
        <x:v>2017 TV</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故事／角色页、可见宣传</x:v>
      </x:c>
      <x:c r="O504" s="30" t="str">
        <x:v>无</x:v>
      </x:c>
      <x:c r="P504" s="27" t="str">
        <x:v>泳装与身材笑料、偏服务性的喜剧呈现、舞台恐惧与社交焦虑</x:v>
      </x:c>
      <x:c r="Q504" s="30" t="str">
        <x:v>有精确条目</x:v>
      </x:c>
      <x:c r="R504" s="36" t="n">
        <x:v>5919</x:v>
      </x:c>
      <x:c r="S504" s="39" t="n">
        <x:v>0.1082012405237767</x:v>
      </x:c>
    </x:row>
    <x:row r="505" ht="54" customHeight="1">
      <x:c r="A505" s="27" t="str">
        <x:v>紧扣的星星</x:v>
      </x:c>
      <x:c r="B505" s="27" t="str">
        <x:v>kuttsukiboshi_ova_2010</x:v>
      </x:c>
      <x:c r="C505" s="30" t="str">
        <x:v>2010 OVA</x:v>
      </x:c>
      <x:c r="D505" s="30" t="str">
        <x:v>主线</x:v>
      </x:c>
      <x:c r="E505" s="30" t="str">
        <x:v>主线</x:v>
      </x:c>
      <x:c r="F505" s="30" t="str">
        <x:v>明确交往</x:v>
      </x:c>
      <x:c r="G505" s="30" t="str">
        <x:v>是</x:v>
      </x:c>
      <x:c r="H505" s="30" t="str">
        <x:v>是</x:v>
      </x:c>
      <x:c r="I505" s="30" t="str">
        <x:v>是</x:v>
      </x:c>
      <x:c r="J505" s="30" t="str">
        <x:v>是</x:v>
      </x:c>
      <x:c r="K505" s="30" t="str">
        <x:v>是</x:v>
      </x:c>
      <x:c r="L505" s="30" t="str">
        <x:v>是</x:v>
      </x:c>
      <x:c r="M505" s="30" t="str">
        <x:v>范围内版本</x:v>
      </x:c>
      <x:c r="N505" s="30" t="str">
        <x:v>出版渠道、故事／角色页</x:v>
      </x:c>
      <x:c r="O505" s="30" t="str">
        <x:v>副线</x:v>
      </x:c>
      <x:c r="P505" s="27" t="str">
        <x:v>成人向性内容、体育仓库禁闭、同意边界不对等、兄妹间性欲望与家庭边界侵犯、重病与死亡、背叛、威胁、离别。</x:v>
      </x:c>
      <x:c r="Q505" s="30" t="str">
        <x:v>有精确条目</x:v>
      </x:c>
      <x:c r="R505" s="36" t="n">
        <x:v>5923</x:v>
      </x:c>
      <x:c r="S505" s="39" t="n">
        <x:v>0.2153153153153153</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5926</x:v>
      </x:c>
      <x:c r="S506" s="39" t="n">
        <x:v>0.07307147912243454</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5958</x:v>
      </x:c>
      <x:c r="S507" s="39" t="n">
        <x:v>0.07684729064039408</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5966</x:v>
      </x:c>
      <x:c r="S508" s="39" t="n">
        <x:v>0.06438127090301003</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有精确条目</x:v>
      </x:c>
      <x:c r="R509" s="36" t="n">
        <x:v>5976</x:v>
      </x:c>
      <x:c r="S509" s="39" t="n">
        <x:v>0.10484090290998097</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有精确条目</x:v>
      </x:c>
      <x:c r="R510" s="36" t="n">
        <x:v>5988</x:v>
      </x:c>
      <x:c r="S510" s="39" t="n">
        <x:v>0.029740243443342956</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5998</x:v>
      </x:c>
      <x:c r="S511" s="39" t="n">
        <x:v>0.12048192771084337</x:v>
      </x:c>
    </x:row>
    <x:row r="512" ht="54" customHeight="1">
      <x:c r="A512" s="27" t="str">
        <x:v>黑岩射手</x:v>
      </x:c>
      <x:c r="B512" s="27" t="str">
        <x:v>black_rock_shooter_tv_2012</x:v>
      </x:c>
      <x:c r="C512" s="30" t="str">
        <x:v>2012 TV</x:v>
      </x:c>
      <x:c r="D512" s="30" t="str">
        <x:v>主线</x:v>
      </x:c>
      <x:c r="E512" s="30" t="str">
        <x:v>主线</x:v>
      </x:c>
      <x:c r="F512" s="30" t="str">
        <x:v>明确欲望</x:v>
      </x:c>
      <x:c r="G512" s="30" t="str">
        <x:v>否</x:v>
      </x:c>
      <x:c r="H512" s="30" t="str">
        <x:v>是</x:v>
      </x:c>
      <x:c r="I512" s="30" t="str">
        <x:v>是</x:v>
      </x:c>
      <x:c r="J512" s="30" t="str">
        <x:v>是</x:v>
      </x:c>
      <x:c r="K512" s="30" t="str">
        <x:v>所核未见</x:v>
      </x:c>
      <x:c r="L512" s="30" t="str">
        <x:v>是</x:v>
      </x:c>
      <x:c r="M512" s="30" t="str">
        <x:v>范围内版本</x:v>
      </x:c>
      <x:c r="N512" s="30" t="str">
        <x:v>出版渠道、故事／角色页、可见宣传</x:v>
      </x:c>
      <x:c r="O512" s="30" t="str">
        <x:v>无</x:v>
      </x:c>
      <x:c r="P512" s="27" t="str">
        <x:v>校园孤立与欺凌、嫉妒和关系控制、失踪、异世界战斗、枪炮刀刃伤害、自伤与死亡意象。</x:v>
      </x:c>
      <x:c r="Q512" s="30" t="str">
        <x:v>有精确条目</x:v>
      </x:c>
      <x:c r="R512" s="36" t="n">
        <x:v>6034</x:v>
      </x:c>
      <x:c r="S512" s="39" t="n">
        <x:v>0.08960305597076898</x:v>
      </x:c>
    </x:row>
    <x:row r="513" ht="54" customHeight="1">
      <x:c r="A513" s="27" t="str">
        <x:v>满溢的水果挞</x:v>
      </x:c>
      <x:c r="B513" s="27" t="str">
        <x:v>ochifuru_tv_2020</x:v>
      </x:c>
      <x:c r="C513" s="30" t="str">
        <x:v>2020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是</x:v>
      </x:c>
      <x:c r="M513" s="30" t="str">
        <x:v>范围内版本、原作</x:v>
      </x:c>
      <x:c r="N513" s="30" t="str">
        <x:v>HTML 元数据、故事／角色页、可见宣传</x:v>
      </x:c>
      <x:c r="O513" s="30" t="str">
        <x:v>副线</x:v>
      </x:c>
      <x:c r="P513" s="27" t="str">
        <x:v>偶像活动压力、宿舍拆除危机、对衣乃的过度追随、内衣与身体笑料、未成年角色性化喜剧、姐妹冲突与团队竞争。</x:v>
      </x:c>
      <x:c r="Q513" s="30" t="str">
        <x:v>有精确条目</x:v>
      </x:c>
      <x:c r="R513" s="36" t="n">
        <x:v>6069</x:v>
      </x:c>
      <x:c r="S513" s="39" t="n">
        <x:v>0.09066164154103852</x:v>
      </x:c>
    </x:row>
    <x:row r="514" ht="54" customHeight="1">
      <x:c r="A514" s="27" t="str">
        <x:v>森田同学很沉默 OVA</x:v>
      </x:c>
      <x:c r="B514" s="27" t="str">
        <x:v>morita_san_wa_mukuchi_ova_2011</x:v>
      </x:c>
      <x:c r="C514" s="30" t="str">
        <x:v>2011 OVA</x:v>
      </x:c>
      <x:c r="D514" s="30" t="str">
        <x:v>主线</x:v>
      </x:c>
      <x:c r="E514" s="30" t="str">
        <x:v>局部</x:v>
      </x:c>
      <x:c r="F514" s="30" t="str">
        <x:v>明确欲望</x:v>
      </x:c>
      <x:c r="G514" s="30" t="str">
        <x:v>否</x:v>
      </x:c>
      <x:c r="H514" s="30" t="str">
        <x:v>是</x:v>
      </x:c>
      <x:c r="I514" s="30" t="str">
        <x:v>是</x:v>
      </x:c>
      <x:c r="J514" s="30" t="str">
        <x:v>是</x:v>
      </x:c>
      <x:c r="K514" s="30" t="str">
        <x:v>所核未见</x:v>
      </x:c>
      <x:c r="L514" s="30" t="str">
        <x:v>所核未见</x:v>
      </x:c>
      <x:c r="M514" s="30" t="str">
        <x:v>企划</x:v>
      </x:c>
      <x:c r="N514" s="30" t="str">
        <x:v>出版渠道</x:v>
      </x:c>
      <x:c r="O514" s="30" t="str">
        <x:v>副线</x:v>
      </x:c>
      <x:c r="P514" s="27" t="str">
        <x:v>男学生的旁观、取向猜测与妄想；脸颊亲吻、膝枕及山本的带性意味措辞。</x:v>
      </x:c>
      <x:c r="Q514" s="30" t="str">
        <x:v>有精确条目</x:v>
      </x:c>
      <x:c r="R514" s="36" t="n">
        <x:v>6072</x:v>
      </x:c>
      <x:c r="S514" s="39" t="n">
        <x:v>0.07909090909090909</x:v>
      </x:c>
    </x:row>
    <x:row r="515" ht="54" customHeight="1">
      <x:c r="A515" s="27" t="str">
        <x:v>满月之战</x:v>
      </x:c>
      <x:c r="B515" s="27" t="str">
        <x:v>granbelm_tv_2019</x:v>
      </x:c>
      <x:c r="C515" s="30" t="str">
        <x:v>2019 TV</x:v>
      </x:c>
      <x:c r="D515" s="30" t="str">
        <x:v>主线</x:v>
      </x:c>
      <x:c r="E515" s="30" t="str">
        <x:v>主线</x:v>
      </x:c>
      <x:c r="F515" s="30" t="str">
        <x:v>潜在恋爱</x:v>
      </x:c>
      <x:c r="G515" s="30" t="str">
        <x:v>否</x:v>
      </x:c>
      <x:c r="H515" s="30" t="str">
        <x:v>否</x:v>
      </x:c>
      <x:c r="I515" s="30" t="str">
        <x:v>是</x:v>
      </x:c>
      <x:c r="J515" s="30" t="str">
        <x:v>是</x:v>
      </x:c>
      <x:c r="K515" s="30" t="str">
        <x:v>所核未见</x:v>
      </x:c>
      <x:c r="L515" s="30" t="str">
        <x:v>所核未见</x:v>
      </x:c>
      <x:c r="M515" s="30" t="str">
        <x:v>范围内版本</x:v>
      </x:c>
      <x:c r="N515" s="30" t="str">
        <x:v>故事／角色页、可见宣传</x:v>
      </x:c>
      <x:c r="O515" s="30" t="str">
        <x:v>无</x:v>
      </x:c>
      <x:c r="P515" s="27" t="str">
        <x:v>魔法机甲战斗、少女受伤与淘汰、记忆／身份／存在操控、家族压力、嫉妒、牺牲与开放性结尾。</x:v>
      </x:c>
      <x:c r="Q515" s="30" t="str">
        <x:v>有精确条目</x:v>
      </x:c>
      <x:c r="R515" s="36" t="n">
        <x:v>6078</x:v>
      </x:c>
      <x:c r="S515" s="39" t="n">
        <x:v>0.11030927835051546</x:v>
      </x:c>
    </x:row>
    <x:row r="516" ht="54" customHeight="1">
      <x:c r="A516" s="27" t="str">
        <x:v>风灵玉秀 第二章</x:v>
      </x:c>
      <x:c r="B516" s="27" t="str">
        <x:v>feng_ling_yu_xiu_second_chapter_web_2023</x:v>
      </x:c>
      <x:c r="C516" s="30" t="str">
        <x:v>2023 WEB</x:v>
      </x:c>
      <x:c r="D516" s="30" t="str">
        <x:v>重要副线</x:v>
      </x:c>
      <x:c r="E516" s="30" t="str">
        <x:v>重要副线</x:v>
      </x:c>
      <x:c r="F516" s="30" t="str">
        <x:v>潜在恋爱</x:v>
      </x:c>
      <x:c r="G516" s="30" t="str">
        <x:v>否</x:v>
      </x:c>
      <x:c r="H516" s="30" t="str">
        <x:v>否</x:v>
      </x:c>
      <x:c r="I516" s="30" t="str">
        <x:v>是</x:v>
      </x:c>
      <x:c r="J516" s="30" t="str">
        <x:v>否</x:v>
      </x:c>
      <x:c r="K516" s="30" t="str">
        <x:v>所核未见</x:v>
      </x:c>
      <x:c r="L516" s="30" t="str">
        <x:v>是</x:v>
      </x:c>
      <x:c r="M516" s="30" t="str">
        <x:v>范围内版本</x:v>
      </x:c>
      <x:c r="N516" s="30" t="str">
        <x:v>可见宣传</x:v>
      </x:c>
      <x:c r="O516" s="30" t="str">
        <x:v>副线</x:v>
      </x:c>
      <x:c r="P516" s="27" t="str">
        <x:v>武侠打斗与兵器、流血和重伤、阴谋与多方势力、伪装、囚禁风险、奇幻力量失控、离别与重逢压力、群像线注意力转移。</x:v>
      </x:c>
      <x:c r="Q516" s="30" t="str">
        <x:v>有精确条目</x:v>
      </x:c>
      <x:c r="R516" s="36" t="n">
        <x:v>6091</x:v>
      </x:c>
      <x:c r="S516" s="39" t="n">
        <x:v>0.15841073271413827</x:v>
      </x:c>
    </x:row>
    <x:row r="517" ht="54" customHeight="1">
      <x:c r="A517" s="27" t="str">
        <x:v>遥的接球</x:v>
      </x:c>
      <x:c r="B517" s="27" t="str">
        <x:v>harukana_receive_tv_2018</x:v>
      </x:c>
      <x:c r="C517" s="30" t="str">
        <x:v>2018 TV</x:v>
      </x:c>
      <x:c r="D517" s="30" t="str">
        <x:v>主线</x:v>
      </x:c>
      <x:c r="E517" s="30" t="str">
        <x:v>局部</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故事／角色页、可见宣传</x:v>
      </x:c>
      <x:c r="O517" s="30" t="str">
        <x:v>无</x:v>
      </x:c>
      <x:c r="P517" s="27" t="str">
        <x:v>比赛与训练压力、身高和自信问题、泳装与身体服务性画面、表姐妹之间的恋爱指向、搭档竞争与失败。</x:v>
      </x:c>
      <x:c r="Q517" s="30" t="str">
        <x:v>有精确条目</x:v>
      </x:c>
      <x:c r="R517" s="36" t="n">
        <x:v>6123</x:v>
      </x:c>
      <x:c r="S517" s="39" t="n">
        <x:v>0.10257151112395262</x:v>
      </x:c>
    </x:row>
    <x:row r="518" ht="54" customHeight="1">
      <x:c r="A518" s="27" t="str">
        <x:v>剧偶像</x:v>
      </x:c>
      <x:c r="B518" s="27" t="str">
        <x:v>gekidol_tv_2021</x:v>
      </x:c>
      <x:c r="C518" s="30" t="str">
        <x:v>2021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出版渠道、故事／角色页、可见宣传</x:v>
      </x:c>
      <x:c r="O518" s="30" t="str">
        <x:v>并行</x:v>
      </x:c>
      <x:c r="P518" s="27" t="str">
        <x:v>突然接吻、灾难与失忆、非人 Doll、死亡、监视与剧团权力冲突。</x:v>
      </x:c>
      <x:c r="Q518" s="30" t="str">
        <x:v>有精确条目</x:v>
      </x:c>
      <x:c r="R518" s="36" t="n">
        <x:v>6144</x:v>
      </x:c>
      <x:c r="S518" s="39" t="n">
        <x:v>0.06943883730318934</x:v>
      </x:c>
    </x:row>
    <x:row r="519" ht="54" customHeight="1">
      <x:c r="A519" s="27" t="str">
        <x:v>恋姬无双 OVA</x:v>
      </x:c>
      <x:c r="B519" s="27" t="str">
        <x:v>koihime_musou_ova_2009</x:v>
      </x:c>
      <x:c r="C519" s="30" t="str">
        <x:v>2009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范围内版本、原作</x:v>
      </x:c>
      <x:c r="N519" s="30" t="str">
        <x:v>可见宣传</x:v>
      </x:c>
      <x:c r="O519" s="30" t="str">
        <x:v>无</x:v>
      </x:c>
      <x:c r="P519" s="27" t="str">
        <x:v>未成年角色泳装、裸露／露乳、走光、性化笑料、骚扰、强吻奖品与溺水险情。</x:v>
      </x:c>
      <x:c r="Q519" s="30" t="str">
        <x:v>有精确条目</x:v>
      </x:c>
      <x:c r="R519" s="36" t="n">
        <x:v>6150</x:v>
      </x:c>
      <x:c r="S519" s="39" t="n">
        <x:v>0.11122554067971163</x:v>
      </x:c>
    </x:row>
    <x:row r="520" ht="54" customHeight="1">
      <x:c r="A520" s="27" t="str">
        <x:v>迦希女王不会放弃</x:v>
      </x:c>
      <x:c r="B520" s="27" t="str">
        <x:v>jahy_sama_tv_2021</x:v>
      </x:c>
      <x:c r="C520" s="30" t="str">
        <x:v>2021 TV</x:v>
      </x:c>
      <x:c r="D520" s="30" t="str">
        <x:v>主线</x:v>
      </x:c>
      <x:c r="E520" s="30" t="str">
        <x:v>重要副线</x:v>
      </x:c>
      <x:c r="F520" s="30" t="str">
        <x:v>潜在恋爱</x:v>
      </x:c>
      <x:c r="G520" s="30" t="str">
        <x:v>否</x:v>
      </x:c>
      <x:c r="H520" s="30" t="str">
        <x:v>否</x:v>
      </x:c>
      <x:c r="I520" s="30" t="str">
        <x:v>是</x:v>
      </x:c>
      <x:c r="J520" s="30" t="str">
        <x:v>是</x:v>
      </x:c>
      <x:c r="K520" s="30" t="str">
        <x:v>所核未见</x:v>
      </x:c>
      <x:c r="L520" s="30" t="str">
        <x:v>是</x:v>
      </x:c>
      <x:c r="M520" s="30" t="str">
        <x:v>范围内版本</x:v>
      </x:c>
      <x:c r="N520" s="30" t="str">
        <x:v>故事／角色页、可见宣传</x:v>
      </x:c>
      <x:c r="O520" s="30" t="str">
        <x:v>无</x:v>
      </x:c>
      <x:c r="P520" s="27" t="str">
        <x:v>贫困与低薪劳动、上下级权力差、战斗、性化笑点。</x:v>
      </x:c>
      <x:c r="Q520" s="30" t="str">
        <x:v>有精确条目</x:v>
      </x:c>
      <x:c r="R520" s="36" t="n">
        <x:v>6152</x:v>
      </x:c>
      <x:c r="S520" s="39" t="n">
        <x:v>0.017455391776570985</x:v>
      </x:c>
    </x:row>
    <x:row r="521" ht="54" customHeight="1">
      <x:c r="A521" s="27" t="str">
        <x:v>极上生徒会</x:v>
      </x:c>
      <x:c r="B521" s="27" t="str">
        <x:v>gokujou_seitokai_tv_2005</x:v>
      </x:c>
      <x:c r="C521" s="30" t="str">
        <x:v>2005 TV</x:v>
      </x:c>
      <x:c r="D521" s="30" t="str">
        <x:v>主线</x:v>
      </x:c>
      <x:c r="E521" s="30" t="str">
        <x:v>重要副线</x:v>
      </x:c>
      <x:c r="F521" s="30" t="str">
        <x:v>潜在恋爱</x:v>
      </x:c>
      <x:c r="G521" s="30" t="str">
        <x:v>否</x:v>
      </x:c>
      <x:c r="H521" s="30" t="str">
        <x:v>否</x:v>
      </x:c>
      <x:c r="I521" s="30" t="str">
        <x:v>是</x:v>
      </x:c>
      <x:c r="J521" s="30" t="str">
        <x:v>是</x:v>
      </x:c>
      <x:c r="K521" s="30" t="str">
        <x:v>所核未见</x:v>
      </x:c>
      <x:c r="L521" s="30" t="str">
        <x:v>所核未见</x:v>
      </x:c>
      <x:c r="M521" s="30" t="str">
        <x:v>范围内版本、原作</x:v>
      </x:c>
      <x:c r="N521" s="30" t="str">
        <x:v>故事／角色页、可见宣传</x:v>
      </x:c>
      <x:c r="O521" s="30" t="str">
        <x:v>副线</x:v>
      </x:c>
      <x:c r="P521" s="27" t="str">
        <x:v>校园谣言、嫉妒、照护与组织权力不对等、短暂男性交往及相亲喜剧。</x:v>
      </x:c>
      <x:c r="Q521" s="30" t="str">
        <x:v>有精确条目</x:v>
      </x:c>
      <x:c r="R521" s="36" t="n">
        <x:v>6169</x:v>
      </x:c>
      <x:c r="S521" s="39" t="n">
        <x:v>0.10927835051546392</x:v>
      </x:c>
    </x:row>
    <x:row r="522" ht="54" customHeight="1">
      <x:c r="A522" s="27" t="str">
        <x:v>BanG Dream! Episode of Roselia Ⅰ：约定</x:v>
      </x:c>
      <x:c r="B522" s="27" t="str">
        <x:v>bang_dream_episode_of_roselia_promise_movie_2021</x:v>
      </x:c>
      <x:c r="C522" s="30" t="str">
        <x:v>2021 剧场动画</x:v>
      </x:c>
      <x:c r="D522" s="30" t="str">
        <x:v>主线</x:v>
      </x:c>
      <x:c r="E522" s="30" t="str">
        <x:v>缺席</x:v>
      </x:c>
      <x:c r="F522" s="30" t="str">
        <x:v>非恋爱</x:v>
      </x:c>
      <x:c r="G522" s="30" t="str">
        <x:v>否</x:v>
      </x:c>
      <x:c r="H522" s="30" t="str">
        <x:v>否</x:v>
      </x:c>
      <x:c r="I522" s="30" t="str">
        <x:v>否</x:v>
      </x:c>
      <x:c r="J522" s="30" t="str">
        <x:v>是</x:v>
      </x:c>
      <x:c r="K522" s="30" t="str">
        <x:v>所核未见</x:v>
      </x:c>
      <x:c r="L522" s="30" t="str">
        <x:v>所核未见</x:v>
      </x:c>
      <x:c r="M522" s="30" t="str">
        <x:v>范围内版本</x:v>
      </x:c>
      <x:c r="N522" s="30" t="str">
        <x:v>出版渠道、可见宣传</x:v>
      </x:c>
      <x:c r="O522" s="30" t="str">
        <x:v>无</x:v>
      </x:c>
      <x:c r="P522" s="27" t="str">
        <x:v>竞赛与练习压力、严厉争执、能力差距与自我怀疑、姐妹比较压力、高强度舞台演出与较长音乐段落。</x:v>
      </x:c>
      <x:c r="Q522" s="30" t="str">
        <x:v>有精确条目</x:v>
      </x:c>
      <x:c r="R522" s="36" t="n">
        <x:v>6209</x:v>
      </x:c>
      <x:c r="S522" s="39" t="n">
        <x:v>0.03934540389972145</x:v>
      </x:c>
    </x:row>
    <x:row r="523" ht="54" customHeight="1">
      <x:c r="A523" s="27" t="str">
        <x:v>我的百合乃工作是也！</x:v>
      </x:c>
      <x:c r="B523" s="27" t="str">
        <x:v>watashi_yuri_wa_oshigoto_tv_2023</x:v>
      </x:c>
      <x:c r="C523" s="30" t="str">
        <x:v>2023 TV</x:v>
      </x:c>
      <x:c r="D523" s="30" t="str">
        <x:v>主线</x:v>
      </x:c>
      <x:c r="E523" s="30" t="str">
        <x:v>重要副线</x:v>
      </x:c>
      <x:c r="F523" s="30" t="str">
        <x:v>明确交往</x:v>
      </x:c>
      <x:c r="G523" s="30" t="str">
        <x:v>是</x:v>
      </x:c>
      <x:c r="H523" s="30" t="str">
        <x:v>是</x:v>
      </x:c>
      <x:c r="I523" s="30" t="str">
        <x:v>是</x:v>
      </x:c>
      <x:c r="J523" s="30" t="str">
        <x:v>是</x:v>
      </x:c>
      <x:c r="K523" s="30" t="str">
        <x:v>是</x:v>
      </x:c>
      <x:c r="L523" s="30" t="str">
        <x:v>是</x:v>
      </x:c>
      <x:c r="M523" s="30" t="str">
        <x:v>范围内版本</x:v>
      </x:c>
      <x:c r="N523" s="30" t="str">
        <x:v>故事／角色页、可见宣传</x:v>
      </x:c>
      <x:c r="O523" s="30" t="str">
        <x:v>无</x:v>
      </x:c>
      <x:c r="P523" s="27" t="str">
        <x:v>单向恋爱、嫉妒、关系破裂、校园排斥、角色扮演与现实边界、共同体内的冲突。</x:v>
      </x:c>
      <x:c r="Q523" s="30" t="str">
        <x:v>有精确条目</x:v>
      </x:c>
      <x:c r="R523" s="36" t="n">
        <x:v>6211</x:v>
      </x:c>
      <x:c r="S523" s="39" t="n">
        <x:v>0.18321979204015776</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6219</x:v>
      </x:c>
      <x:c r="S524" s="39" t="n">
        <x:v>0.0736052508204407</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6263</x:v>
      </x:c>
      <x:c r="S525" s="39" t="n">
        <x:v>0.09038530788620813</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6309</x:v>
      </x:c>
      <x:c r="S526" s="39" t="n">
        <x:v>0.07596785975164354</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6347</x:v>
      </x:c>
      <x:c r="S527" s="39" t="n">
        <x:v>0.07114493712772998</x:v>
      </x:c>
    </x:row>
    <x:row r="528" ht="54" customHeight="1">
      <x:c r="A528" s="27" t="str">
        <x:v>月影特工</x:v>
      </x:c>
      <x:c r="B528" s="27" t="str">
        <x:v>release_the_spyce_tv_2018</x:v>
      </x:c>
      <x:c r="C528" s="30" t="str">
        <x:v>2018 TV</x:v>
      </x:c>
      <x:c r="D528" s="30" t="str">
        <x:v>主线</x:v>
      </x:c>
      <x:c r="E528" s="30" t="str">
        <x:v>重要副线</x:v>
      </x:c>
      <x:c r="F528" s="30" t="str">
        <x:v>明确欲望</x:v>
      </x:c>
      <x:c r="G528" s="30" t="str">
        <x:v>否</x:v>
      </x:c>
      <x:c r="H528" s="30" t="str">
        <x:v>是</x:v>
      </x:c>
      <x:c r="I528" s="30" t="str">
        <x:v>是</x:v>
      </x:c>
      <x:c r="J528" s="30" t="str">
        <x:v>是</x:v>
      </x:c>
      <x:c r="K528" s="30" t="str">
        <x:v>所核未见</x:v>
      </x:c>
      <x:c r="L528" s="30" t="str">
        <x:v>所核未见</x:v>
      </x:c>
      <x:c r="M528" s="30" t="str">
        <x:v>范围内版本</x:v>
      </x:c>
      <x:c r="N528" s="30" t="str">
        <x:v>故事／角色页</x:v>
      </x:c>
      <x:c r="O528" s="30" t="str">
        <x:v>无</x:v>
      </x:c>
      <x:c r="P528" s="27" t="str">
        <x:v>间谍行动与暴力、药物控制、绑架和人口贩卖背景、假背叛、死亡误导、记忆消除、师徒分离</x:v>
      </x:c>
      <x:c r="Q528" s="30" t="str">
        <x:v>有精确条目</x:v>
      </x:c>
      <x:c r="R528" s="36" t="n">
        <x:v>6406</x:v>
      </x:c>
      <x:c r="S528" s="39" t="n">
        <x:v>0.11518753843000615</x:v>
      </x:c>
    </x:row>
    <x:row r="529" ht="54" customHeight="1">
      <x:c r="A529" s="27" t="str">
        <x:v>女皇之刃 流浪的战士</x:v>
      </x:c>
      <x:c r="B529" s="27" t="str">
        <x:v>queens_blade_wandering_tv_2009</x:v>
      </x:c>
      <x:c r="C529" s="30" t="str">
        <x:v>2009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企划、范围内版本</x:v>
      </x:c>
      <x:c r="N529" s="30" t="str">
        <x:v>出版渠道、可见宣传</x:v>
      </x:c>
      <x:c r="O529" s="30" t="str">
        <x:v>副线</x:v>
      </x:c>
      <x:c r="P529" s="27" t="str">
        <x:v>成人向裸露与身体性化、战斗伤害、监禁和魔法支配、性骚扰与带情色意味的强迫接触、姐妹关系中的单向性化欲望与控制行为</x:v>
      </x:c>
      <x:c r="Q529" s="30" t="str">
        <x:v>有精确条目</x:v>
      </x:c>
      <x:c r="R529" s="36" t="n">
        <x:v>6414</x:v>
      </x:c>
      <x:c r="S529" s="39" t="n">
        <x:v>0.05619146722164412</x:v>
      </x:c>
    </x:row>
    <x:row r="530" ht="54" customHeight="1">
      <x:c r="A530" s="27" t="str">
        <x:v>灵感少女！</x:v>
      </x:c>
      <x:c r="B530" s="27" t="str">
        <x:v>rekan_tv_2015</x:v>
      </x:c>
      <x:c r="C530" s="30" t="str">
        <x:v>2015 TV</x:v>
      </x:c>
      <x:c r="D530" s="30" t="str">
        <x:v>主线</x:v>
      </x:c>
      <x:c r="E530" s="30" t="str">
        <x:v>重要副线</x:v>
      </x:c>
      <x:c r="F530" s="30" t="str">
        <x:v>潜在恋爱</x:v>
      </x:c>
      <x:c r="G530" s="30" t="str">
        <x:v>否</x:v>
      </x:c>
      <x:c r="H530" s="30" t="str">
        <x:v>否</x:v>
      </x:c>
      <x:c r="I530" s="30" t="str">
        <x:v>是</x:v>
      </x:c>
      <x:c r="J530" s="30" t="str">
        <x:v>是</x:v>
      </x:c>
      <x:c r="K530" s="30" t="str">
        <x:v>所核未见</x:v>
      </x:c>
      <x:c r="L530" s="30" t="str">
        <x:v>所核未见</x:v>
      </x:c>
      <x:c r="M530" s="30" t="str">
        <x:v>范围内版本</x:v>
      </x:c>
      <x:c r="N530" s="30" t="str">
        <x:v>故事／角色页、可见宣传</x:v>
      </x:c>
      <x:c r="O530" s="30" t="str">
        <x:v>副线</x:v>
      </x:c>
      <x:c r="P530" s="27" t="str">
        <x:v>灵异、死亡与告别、亲人离世、校园喜剧</x:v>
      </x:c>
      <x:c r="Q530" s="30" t="str">
        <x:v>有精确条目</x:v>
      </x:c>
      <x:c r="R530" s="36" t="n">
        <x:v>6427</x:v>
      </x:c>
      <x:c r="S530" s="39" t="n">
        <x:v>0.12153518123667377</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6480</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6506</x:v>
      </x:c>
      <x:c r="S532" s="39" t="n">
        <x:v>0.04279015240328253</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6557</x:v>
      </x:c>
      <x:c r="S533" s="39" t="n">
        <x:v>0.15115163147792707</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6605</x:v>
      </x:c>
      <x:c r="S534" s="39" t="n">
        <x:v>0.1303359122030798</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6637</x:v>
      </x:c>
      <x:c r="S535" s="39" t="n">
        <x:v>0.055347091932457786</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6650</x:v>
      </x:c>
      <x:c r="S536" s="39" t="n">
        <x:v>0.013924050632911392</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6662</x:v>
      </x:c>
      <x:c r="S537" s="39" t="n">
        <x:v>0.18540632266985105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6666</x:v>
      </x:c>
      <x:c r="S538" s="39" t="n">
        <x:v>0.09066932782094234</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6671</x:v>
      </x:c>
      <x:c r="S539" s="39" t="n">
        <x:v>0.13739946380697052</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6684</x:v>
      </x:c>
      <x:c r="S540" s="39" t="n">
        <x:v>0.06054421768707483</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6723</x:v>
      </x:c>
      <x:c r="S541" s="39" t="n">
        <x:v>0.11270236612702367</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6767</x:v>
      </x:c>
      <x:c r="S542" s="39" t="n">
        <x:v>0.055323590814196244</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6774</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6783</x:v>
      </x:c>
      <x:c r="S544" s="39" t="n">
        <x:v>0.04223826714801444</x:v>
      </x:c>
    </x:row>
    <x:row r="545" ht="54" customHeight="1">
      <x:c r="A545" s="27" t="str">
        <x:v>刀使的巫女</x:v>
      </x:c>
      <x:c r="B545" s="27" t="str">
        <x:v>toji_no_miko_tv_2018</x:v>
      </x:c>
      <x:c r="C545" s="30" t="str">
        <x:v>2018 TV</x:v>
      </x:c>
      <x:c r="D545" s="30" t="str">
        <x:v>主线</x:v>
      </x:c>
      <x:c r="E545" s="30" t="str">
        <x:v>主线</x:v>
      </x:c>
      <x:c r="F545" s="30" t="str">
        <x:v>潜在恋爱</x:v>
      </x:c>
      <x:c r="G545" s="30" t="str">
        <x:v>否</x:v>
      </x:c>
      <x:c r="H545" s="30" t="str">
        <x:v>否</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刀剑伤害、死亡与牺牲、强迫控制、家族创伤、失踪与分离</x:v>
      </x:c>
      <x:c r="Q545" s="30" t="str">
        <x:v>有精确条目</x:v>
      </x:c>
      <x:c r="R545" s="36" t="n">
        <x:v>6897</x:v>
      </x:c>
      <x:c r="S545" s="39" t="n">
        <x:v>0.11238383401772206</x:v>
      </x:c>
    </x:row>
    <x:row r="546" ht="54" customHeight="1">
      <x:c r="A546" s="27" t="str">
        <x:v>红白黑黄 第五季</x:v>
      </x:c>
      <x:c r="B546" s="27" t="str">
        <x:v>rwby_volume_5_web_2017</x:v>
      </x:c>
      <x:c r="C546" s="30" t="str">
        <x:v>2017 WEB</x:v>
      </x:c>
      <x:c r="D546" s="30" t="str">
        <x:v>主线</x:v>
      </x:c>
      <x:c r="E546" s="30" t="str">
        <x:v>重要副线</x:v>
      </x:c>
      <x:c r="F546" s="30" t="str">
        <x:v>明确欲望</x:v>
      </x:c>
      <x:c r="G546" s="30" t="str">
        <x:v>否</x:v>
      </x:c>
      <x:c r="H546" s="30" t="str">
        <x:v>是</x:v>
      </x:c>
      <x:c r="I546" s="30" t="str">
        <x:v>是</x:v>
      </x:c>
      <x:c r="J546" s="30" t="str">
        <x:v>是</x:v>
      </x:c>
      <x:c r="K546" s="30" t="str">
        <x:v>所核未见</x:v>
      </x:c>
      <x:c r="L546" s="30" t="str">
        <x:v>所核未见</x:v>
      </x:c>
      <x:c r="M546" s="30" t="str">
        <x:v>范围内版本</x:v>
      </x:c>
      <x:c r="N546" s="30" t="str">
        <x:v>可见宣传</x:v>
      </x:c>
      <x:c r="O546" s="30" t="str">
        <x:v>副线</x:v>
      </x:c>
      <x:c r="P546" s="27" t="str">
        <x:v>幻想战斗、死亡与重伤、歧视和政治暴力、胁迫与背叛、跟踪及暴力威胁、父母抛弃、婚姻利用与家庭创伤。</x:v>
      </x:c>
      <x:c r="Q546" s="30" t="str">
        <x:v>有精确条目</x:v>
      </x:c>
      <x:c r="R546" s="36" t="n">
        <x:v>6901</x:v>
      </x:c>
      <x:c r="S546" s="39" t="n">
        <x:v>0.0367965367965368</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6939</x:v>
      </x:c>
      <x:c r="S547" s="39" t="n">
        <x:v>0.09155261915998113</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6948</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6953</x:v>
      </x:c>
      <x:c r="S549" s="39" t="n">
        <x:v>0.05357142857142857</x:v>
      </x:c>
    </x:row>
    <x:row r="550" ht="54" customHeight="1">
      <x:c r="A550" s="27" t="str">
        <x:v>魔法少女奈叶ViVid</x:v>
      </x:c>
      <x:c r="B550" s="27" t="str">
        <x:v>nanoha_vivid_tv_2015</x:v>
      </x:c>
      <x:c r="C550" s="30" t="str">
        <x:v>2015 TV</x:v>
      </x:c>
      <x:c r="D550" s="30" t="str">
        <x:v>主线</x:v>
      </x:c>
      <x:c r="E550" s="30" t="str">
        <x:v>主线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儿童与青少年格斗、训练伤害、成人化变身与身体展示、洗澡镜头、家庭创伤和古代记忆。</x:v>
      </x:c>
      <x:c r="Q550" s="30" t="str">
        <x:v>有精确条目</x:v>
      </x:c>
      <x:c r="R550" s="36" t="n">
        <x:v>6968</x:v>
      </x:c>
      <x:c r="S550" s="39" t="n">
        <x:v>0.08711256117455139</x:v>
      </x:c>
    </x:row>
    <x:row r="551" ht="54" customHeight="1">
      <x:c r="A551" s="27" t="str">
        <x:v>一骑当千 XTREME XECUTOR</x:v>
      </x:c>
      <x:c r="B551" s="27" t="str">
        <x:v>ikki_tousen_xtreme_xecutor_tv_2010</x:v>
      </x:c>
      <x:c r="C551" s="30" t="str">
        <x:v>2010 TV</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成人向性化、暴力、绑架、精神操控与羞辱性战败</x:v>
      </x:c>
      <x:c r="Q551" s="30" t="str">
        <x:v>有精确条目</x:v>
      </x:c>
      <x:c r="R551" s="36" t="n">
        <x:v>6979</x:v>
      </x:c>
      <x:c r="S551" s="39" t="n">
        <x:v>0.06835799859055673</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6989</x:v>
      </x:c>
      <x:c r="S552" s="39" t="n">
        <x:v>0.02547146705853539</x:v>
      </x:c>
    </x:row>
    <x:row r="553" ht="54" customHeight="1">
      <x:c r="A553" s="27" t="str">
        <x:v>一骑当千 Dragon Destiny</x:v>
      </x:c>
      <x:c r="B553" s="27" t="str">
        <x:v>ikki_tousen_dragon_destiny_tv_2007</x:v>
      </x:c>
      <x:c r="C553" s="30" t="str">
        <x:v>2007 TV</x:v>
      </x:c>
      <x:c r="D553" s="30" t="str">
        <x:v>主线</x:v>
      </x:c>
      <x:c r="E553" s="30" t="str">
        <x:v>重要副线</x:v>
      </x:c>
      <x:c r="F553" s="30" t="str">
        <x:v>潜在恋爱</x:v>
      </x:c>
      <x:c r="G553" s="30" t="str">
        <x:v>否</x:v>
      </x:c>
      <x:c r="H553" s="30" t="str">
        <x:v>否</x:v>
      </x:c>
      <x:c r="I553" s="30" t="str">
        <x:v>是</x:v>
      </x:c>
      <x:c r="J553" s="30" t="str">
        <x:v>是</x:v>
      </x:c>
      <x:c r="K553" s="30" t="str">
        <x:v>所核未见</x:v>
      </x:c>
      <x:c r="L553" s="30" t="str">
        <x:v>是</x:v>
      </x:c>
      <x:c r="M553" s="30" t="str">
        <x:v>范围内版本</x:v>
      </x:c>
      <x:c r="N553" s="30" t="str">
        <x:v>出版渠道、故事／角色页、可见宣传</x:v>
      </x:c>
      <x:c r="O553" s="30" t="str">
        <x:v>副线</x:v>
      </x:c>
      <x:c r="P553" s="27" t="str">
        <x:v>成人向裸露、爆衣与战败羞辱、格斗伤害和死亡威胁、绑架拷问、人质处境、精神操控、非自愿战斗、占有式执着与权力不对等。</x:v>
      </x:c>
      <x:c r="Q553" s="30" t="str">
        <x:v>有精确条目</x:v>
      </x:c>
      <x:c r="R553" s="36" t="n">
        <x:v>7032</x:v>
      </x:c>
      <x:c r="S553" s="39" t="n">
        <x:v>0.049855072463768114</x:v>
      </x:c>
    </x:row>
    <x:row r="554" ht="54" customHeight="1">
      <x:c r="A554" s="27" t="str">
        <x:v>宅饮。</x:v>
      </x:c>
      <x:c r="B554" s="27" t="str">
        <x:v>takunomi_tv_2018</x:v>
      </x:c>
      <x:c r="C554" s="30" t="str">
        <x:v>2018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出版渠道、故事／角色页、可见宣传</x:v>
      </x:c>
      <x:c r="O554" s="30" t="str">
        <x:v>无</x:v>
      </x:c>
      <x:c r="P554" s="27" t="str">
        <x:v>成年人饮酒与醉酒、身体与更衣笑料、职场与求职压力、合租生活的隐私边界喜剧。</x:v>
      </x:c>
      <x:c r="Q554" s="30" t="str">
        <x:v>有精确条目</x:v>
      </x:c>
      <x:c r="R554" s="36" t="n">
        <x:v>7036</x:v>
      </x:c>
      <x:c r="S554" s="39" t="n">
        <x:v>0.08516935218678066</x:v>
      </x:c>
    </x:row>
    <x:row r="555" ht="54" customHeight="1">
      <x:c r="A555" s="27" t="str">
        <x:v>装神少女小缠</x:v>
      </x:c>
      <x:c r="B555" s="27" t="str">
        <x:v>soushin_shoujo_matoi_tv_2016</x:v>
      </x:c>
      <x:c r="C555" s="30" t="str">
        <x:v>2016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副线</x:v>
      </x:c>
      <x:c r="P555" s="27" t="str">
        <x:v>超自然威胁、附身、战斗与受伤、家庭分离和丧失。</x:v>
      </x:c>
      <x:c r="Q555" s="30" t="str">
        <x:v>有精确条目</x:v>
      </x:c>
      <x:c r="R555" s="36" t="n">
        <x:v>7045</x:v>
      </x:c>
      <x:c r="S555" s="39" t="n">
        <x:v>0.029482344874871443</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7065</x:v>
      </x:c>
      <x:c r="S556" s="39" t="n">
        <x:v>0.04910793146087264</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7095</x:v>
      </x:c>
      <x:c r="S557" s="39" t="n">
        <x:v>0.04358502148557397</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7106</x:v>
      </x:c>
      <x:c r="S558" s="39" t="n">
        <x:v>0.04049624287659489</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7115</x:v>
      </x:c>
      <x:c r="S559" s="39" t="n">
        <x:v>0.07336956521739131</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7126</x:v>
      </x:c>
      <x:c r="S560" s="39" t="n">
        <x:v>0.07229639519359146</x:v>
      </x:c>
    </x:row>
    <x:row r="561" ht="54" customHeight="1">
      <x:c r="A561" s="27" t="str">
        <x:v>天使特警2</x:v>
      </x:c>
      <x:c r="B561" s="27" t="str">
        <x:v>kiddy_girland_tv_2009</x:v>
      </x:c>
      <x:c r="C561" s="30" t="str">
        <x:v>2009 TV</x:v>
      </x:c>
      <x:c r="D561" s="30" t="str">
        <x:v>主线</x:v>
      </x:c>
      <x:c r="E561" s="30" t="str">
        <x:v>主线</x:v>
      </x:c>
      <x:c r="F561" s="30" t="str">
        <x:v>明确交往</x:v>
      </x:c>
      <x:c r="G561" s="30" t="str">
        <x:v>是</x:v>
      </x:c>
      <x:c r="H561" s="30" t="str">
        <x:v>是</x:v>
      </x:c>
      <x:c r="I561" s="30" t="str">
        <x:v>是</x:v>
      </x:c>
      <x:c r="J561" s="30" t="str">
        <x:v>是</x:v>
      </x:c>
      <x:c r="K561" s="30" t="str">
        <x:v>所核未见</x:v>
      </x:c>
      <x:c r="L561" s="30" t="str">
        <x:v>所核未见</x:v>
      </x:c>
      <x:c r="M561" s="30" t="str">
        <x:v>范围内版本</x:v>
      </x:c>
      <x:c r="N561" s="30" t="str">
        <x:v>故事／角色页、可见宣传</x:v>
      </x:c>
      <x:c r="O561" s="30" t="str">
        <x:v>副线</x:v>
      </x:c>
      <x:c r="P561" s="27" t="str">
        <x:v>科幻战斗、死亡威胁、记忆植入、洗脑、身体实验、泳装与内衣服务性画面、强迫亲密和关系认知胁迫。</x:v>
      </x:c>
      <x:c r="Q561" s="30" t="str">
        <x:v>有精确条目</x:v>
      </x:c>
      <x:c r="R561" s="36" t="n">
        <x:v>7132</x:v>
      </x:c>
      <x:c r="S561" s="39" t="n">
        <x:v>0.11627906976744186</x:v>
      </x:c>
    </x:row>
    <x:row r="562" ht="54" customHeight="1">
      <x:c r="A562" s="27" t="str">
        <x:v>漫研部</x:v>
      </x:c>
      <x:c r="B562" s="27" t="str">
        <x:v>aimai_mi_tv_2013</x:v>
      </x:c>
      <x:c r="C562" s="30" t="str">
        <x:v>2013 TV</x:v>
      </x:c>
      <x:c r="D562" s="30" t="str">
        <x:v>主线</x:v>
      </x:c>
      <x:c r="E562" s="30" t="str">
        <x:v>局部</x:v>
      </x:c>
      <x:c r="F562" s="30" t="str">
        <x:v>明确欲望</x:v>
      </x:c>
      <x:c r="G562" s="30" t="str">
        <x:v>否</x:v>
      </x:c>
      <x:c r="H562" s="30" t="str">
        <x:v>是</x:v>
      </x:c>
      <x:c r="I562" s="30" t="str">
        <x:v>是</x:v>
      </x:c>
      <x:c r="J562" s="30" t="str">
        <x:v>是</x:v>
      </x:c>
      <x:c r="K562" s="30" t="str">
        <x:v>所核未见</x:v>
      </x:c>
      <x:c r="L562" s="30" t="str">
        <x:v>所核未见</x:v>
      </x:c>
      <x:c r="M562" s="30" t="str">
        <x:v>范围内版本</x:v>
      </x:c>
      <x:c r="N562" s="30" t="str">
        <x:v>出版渠道、可见宣传</x:v>
      </x:c>
      <x:c r="O562" s="30" t="str">
        <x:v>无</x:v>
      </x:c>
      <x:c r="P562" s="27" t="str">
        <x:v>高速荒诞、夸张伤害与死亡笑料、身体变化、排泄与性化笑话、威胁和强制性恶作剧。</x:v>
      </x:c>
      <x:c r="Q562" s="30" t="str">
        <x:v>有精确条目</x:v>
      </x:c>
      <x:c r="R562" s="36" t="n">
        <x:v>7167</x:v>
      </x:c>
      <x:c r="S562" s="39" t="n">
        <x:v>0.03586399627387052</x:v>
      </x:c>
    </x:row>
    <x:row r="563" ht="54" customHeight="1">
      <x:c r="A563" s="27" t="str">
        <x:v>恶魔之谜</x:v>
      </x:c>
      <x:c r="B563" s="27" t="str">
        <x:v>akuma_no_riddle_tv_2014</x:v>
      </x:c>
      <x:c r="C563" s="30" t="str">
        <x:v>2014 TV</x:v>
      </x:c>
      <x:c r="D563" s="30" t="str">
        <x:v>主线</x:v>
      </x:c>
      <x:c r="E563" s="30" t="str">
        <x:v>主线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可见宣传</x:v>
      </x:c>
      <x:c r="O563" s="30" t="str">
        <x:v>无</x:v>
      </x:c>
      <x:c r="P563" s="27" t="str">
        <x:v>持续暗杀与死亡威胁、刀枪和爆炸、流血及重伤、被迫参加生存游戏、家庭死亡与创伤、制度操纵、童年虐待和利用、自我牺牲式行动、假死及依赖巧合的生还揭晓。</x:v>
      </x:c>
      <x:c r="Q563" s="30" t="str">
        <x:v>有精确条目</x:v>
      </x:c>
      <x:c r="R563" s="36" t="n">
        <x:v>7170</x:v>
      </x:c>
      <x:c r="S563" s="39" t="n">
        <x:v>0.14665471923536438</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有精确条目</x:v>
      </x:c>
      <x:c r="R564" s="36" t="n">
        <x:v>7269</x:v>
      </x:c>
      <x:c r="S564" s="39" t="n">
        <x:v>0.11215203426124197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未成年角色格斗伤害、校园欺凌、孤儿与收养经历、魔法变身和身体展示。</x:v>
      </x:c>
      <x:c r="Q565" s="30" t="str">
        <x:v>有精确条目</x:v>
      </x:c>
      <x:c r="R565" s="36" t="n">
        <x:v>7273</x:v>
      </x:c>
      <x:c r="S565" s="39" t="n">
        <x:v>0.09981515711645102</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7286</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7292</x:v>
      </x:c>
      <x:c r="S567" s="39" t="n">
        <x:v>0.05049911920140928</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7298</x:v>
      </x:c>
      <x:c r="S568" s="39" t="n">
        <x:v>0.08053040103492885</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7315</x:v>
      </x:c>
      <x:c r="S569" s="39" t="n">
        <x:v>0.03224419604471195</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7323</x:v>
      </x:c>
      <x:c r="S570" s="39" t="n">
        <x:v>0.06469648562300319</x:v>
      </x:c>
    </x:row>
    <x:row r="571" ht="54" customHeight="1">
      <x:c r="A571" s="27" t="str">
        <x:v>兔龟</x:v>
      </x:c>
      <x:c r="B571" s="27" t="str">
        <x:v>usakame_tv_2016</x:v>
      </x:c>
      <x:c r="C571" s="30" t="str">
        <x:v>2016 TV</x:v>
      </x:c>
      <x:c r="D571" s="30" t="str">
        <x:v>主线</x:v>
      </x:c>
      <x:c r="E571" s="30" t="str">
        <x:v>重要副线</x:v>
      </x:c>
      <x:c r="F571" s="30" t="str">
        <x:v>潜在恋爱</x:v>
      </x:c>
      <x:c r="G571" s="30" t="str">
        <x:v>否</x:v>
      </x:c>
      <x:c r="H571" s="30" t="str">
        <x:v>否</x:v>
      </x:c>
      <x:c r="I571" s="30" t="str">
        <x:v>是</x:v>
      </x:c>
      <x:c r="J571" s="30" t="str">
        <x:v>是</x:v>
      </x:c>
      <x:c r="K571" s="30" t="str">
        <x:v>所核未见</x:v>
      </x:c>
      <x:c r="L571" s="30" t="str">
        <x:v>所核未见</x:v>
      </x:c>
      <x:c r="M571" s="30" t="str">
        <x:v>范围内版本</x:v>
      </x:c>
      <x:c r="N571" s="30" t="str">
        <x:v>故事／角色页、可见宣传</x:v>
      </x:c>
      <x:c r="O571" s="30" t="str">
        <x:v>无</x:v>
      </x:c>
      <x:c r="P571" s="27" t="str">
        <x:v>高速短篇、网球竞争、毕业与分离焦虑、饮酒及荒诞身体笑料；未作视频复核。</x:v>
      </x:c>
      <x:c r="Q571" s="30" t="str">
        <x:v>有精确条目</x:v>
      </x:c>
      <x:c r="R571" s="36" t="n">
        <x:v>7344</x:v>
      </x:c>
      <x:c r="S571" s="39" t="n">
        <x:v>0.09551208285385501</x:v>
      </x:c>
    </x:row>
    <x:row r="572" ht="54" customHeight="1">
      <x:c r="A572" s="27" t="str">
        <x:v>南镰仓高校女子自行车社</x:v>
      </x:c>
      <x:c r="B572" s="27" t="str">
        <x:v>minami_kamakura_cycling_tv_2017</x:v>
      </x:c>
      <x:c r="C572" s="30" t="str">
        <x:v>2017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无</x:v>
      </x:c>
      <x:c r="P572" s="27" t="str">
        <x:v>自行车训练、比赛压力、体力极限、肩部疼痛、夜间骑行与离别误会。</x:v>
      </x:c>
      <x:c r="Q572" s="30" t="str">
        <x:v>有精确条目</x:v>
      </x:c>
      <x:c r="R572" s="36" t="n">
        <x:v>7349</x:v>
      </x:c>
      <x:c r="S572" s="39" t="n">
        <x:v>0.07801418439716312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7371</x:v>
      </x:c>
      <x:c r="S573" s="39" t="n">
        <x:v>0.17446074201898187</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7410</x:v>
      </x:c>
      <x:c r="S574" s="39" t="n">
        <x:v>0.11515151515151516</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7418</x:v>
      </x:c>
      <x:c r="S575" s="39" t="n">
        <x:v>0.028518371136755538</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7445</x:v>
      </x:c>
      <x:c r="S576" s="39" t="n">
        <x:v>0.03781979977753059</x:v>
      </x:c>
    </x:row>
    <x:row r="577" ht="54" customHeight="1">
      <x:c r="A577" s="27" t="str">
        <x:v>强袭魔女 OVA</x:v>
      </x:c>
      <x:c r="B577" s="27" t="str">
        <x:v>strike_witches_ova_2007</x:v>
      </x:c>
      <x:c r="C577" s="30" t="str">
        <x:v>2007 OVA</x:v>
      </x:c>
      <x:c r="D577" s="30" t="str">
        <x:v>主线</x:v>
      </x:c>
      <x:c r="E577" s="30" t="str">
        <x:v>缺席</x:v>
      </x:c>
      <x:c r="F577" s="30" t="str">
        <x:v>非恋爱</x:v>
      </x:c>
      <x:c r="G577" s="30" t="str">
        <x:v>否</x:v>
      </x:c>
      <x:c r="H577" s="30" t="str">
        <x:v>否</x:v>
      </x:c>
      <x:c r="I577" s="30" t="str">
        <x:v>否</x:v>
      </x:c>
      <x:c r="J577" s="30" t="str">
        <x:v>是</x:v>
      </x:c>
      <x:c r="K577" s="30" t="str">
        <x:v>所核未见</x:v>
      </x:c>
      <x:c r="L577" s="30" t="str">
        <x:v>所核未见</x:v>
      </x:c>
      <x:c r="M577" s="30" t="str">
        <x:v>范围内版本、原作</x:v>
      </x:c>
      <x:c r="N577" s="30" t="str">
        <x:v>出版渠道、可见宣传</x:v>
      </x:c>
      <x:c r="O577" s="30" t="str">
        <x:v>无</x:v>
      </x:c>
      <x:c r="P577" s="27" t="str">
        <x:v>魔法军事战斗、未成年角色参战、模拟射击、内衣式服装设计。</x:v>
      </x:c>
      <x:c r="Q577" s="30" t="str">
        <x:v>有精确条目</x:v>
      </x:c>
      <x:c r="R577" s="36" t="n">
        <x:v>7487</x:v>
      </x:c>
      <x:c r="S577" s="39" t="n">
        <x:v>0.09448818897637795</x:v>
      </x:c>
    </x:row>
    <x:row r="578" ht="54" customHeight="1">
      <x:c r="A578" s="27" t="str">
        <x:v>Love Live! Superstar!! 第三季</x:v>
      </x:c>
      <x:c r="B578" s="27" t="str">
        <x:v>love_live_superstar_season_3_tv_2024</x:v>
      </x:c>
      <x:c r="C578" s="30" t="str">
        <x:v>2024 TV</x:v>
      </x:c>
      <x:c r="D578" s="30" t="str">
        <x:v>主线</x:v>
      </x:c>
      <x:c r="E578" s="30" t="str">
        <x:v>重要副线</x:v>
      </x:c>
      <x:c r="F578" s="30" t="str">
        <x:v>潜在恋爱</x:v>
      </x:c>
      <x:c r="G578" s="30" t="str">
        <x:v>否</x:v>
      </x:c>
      <x:c r="H578" s="30" t="str">
        <x:v>否</x:v>
      </x:c>
      <x:c r="I578" s="30" t="str">
        <x:v>是</x:v>
      </x:c>
      <x:c r="J578" s="30" t="str">
        <x:v>是</x:v>
      </x:c>
      <x:c r="K578" s="30" t="str">
        <x:v>所核未见</x:v>
      </x:c>
      <x:c r="L578" s="30" t="str">
        <x:v>所核未见</x:v>
      </x:c>
      <x:c r="M578" s="30" t="str">
        <x:v>范围内版本</x:v>
      </x:c>
      <x:c r="N578" s="30" t="str">
        <x:v>故事／角色页、可见宣传</x:v>
      </x:c>
      <x:c r="O578" s="30" t="str">
        <x:v>无</x:v>
      </x:c>
      <x:c r="P578" s="27" t="str">
        <x:v>毕业与成员分离压力、竞赛与舞台失败、异国旅行、家庭冲突、姐妹关系破裂与修复、过度训练和公开演出压力。</x:v>
      </x:c>
      <x:c r="Q578" s="30" t="str">
        <x:v>有精确条目</x:v>
      </x:c>
      <x:c r="R578" s="36" t="n">
        <x:v>7491</x:v>
      </x:c>
      <x:c r="S578" s="39" t="n">
        <x:v>0.0644789867587795</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7534</x:v>
      </x:c>
      <x:c r="S579" s="39" t="n">
        <x:v>0.06034889203206035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7536</x:v>
      </x:c>
      <x:c r="S580" s="39" t="n">
        <x:v>0.05236593059936909</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有精确条目</x:v>
      </x:c>
      <x:c r="R581" s="36" t="n">
        <x:v>7538</x:v>
      </x:c>
      <x:c r="S581" s="39" t="n">
        <x:v>0.14526268522676247</x:v>
      </x:c>
    </x:row>
    <x:row r="582" ht="54" customHeight="1">
      <x:c r="A582" s="27" t="str">
        <x:v>噬魂师NOT！</x:v>
      </x:c>
      <x:c r="B582" s="27" t="str">
        <x:v>soul_eater_not_tv_2014</x:v>
      </x:c>
      <x:c r="C582" s="30" t="str">
        <x:v>2014 TV</x:v>
      </x:c>
      <x:c r="D582" s="30" t="str">
        <x:v>主线</x:v>
      </x:c>
      <x:c r="E582" s="30" t="str">
        <x:v>主线</x:v>
      </x:c>
      <x:c r="F582" s="30" t="str">
        <x:v>潜在恋爱</x:v>
      </x:c>
      <x:c r="G582" s="30" t="str">
        <x:v>否</x:v>
      </x:c>
      <x:c r="H582" s="30" t="str">
        <x:v>否</x:v>
      </x:c>
      <x:c r="I582" s="30" t="str">
        <x:v>是</x:v>
      </x:c>
      <x:c r="J582" s="30" t="str">
        <x:v>是</x:v>
      </x:c>
      <x:c r="K582" s="30" t="str">
        <x:v>所核未见</x:v>
      </x:c>
      <x:c r="L582" s="30" t="str">
        <x:v>是</x:v>
      </x:c>
      <x:c r="M582" s="30" t="str">
        <x:v>范围内版本</x:v>
      </x:c>
      <x:c r="N582" s="30" t="str">
        <x:v>故事／角色页</x:v>
      </x:c>
      <x:c r="O582" s="30" t="str">
        <x:v>副线</x:v>
      </x:c>
      <x:c r="P582" s="27" t="str">
        <x:v>校园战斗、超自然威胁、受伤与精神控制、女子宿舍性化笑料、嫉妒与搭档选择压力、局部异性心动</x:v>
      </x:c>
      <x:c r="Q582" s="30" t="str">
        <x:v>有精确条目</x:v>
      </x:c>
      <x:c r="R582" s="36" t="n">
        <x:v>7540</x:v>
      </x:c>
      <x:c r="S582" s="39" t="n">
        <x:v>0.08945046129161653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7564</x:v>
      </x:c>
      <x:c r="S583" s="39" t="n">
        <x:v>0.055512522592305706</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7616</x:v>
      </x:c>
      <x:c r="S584" s="39" t="n">
        <x:v>0.05244299674267101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0.14375261178437107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7646</x:v>
      </x:c>
      <x:c r="S586" s="39" t="n">
        <x:v>0.05886909372579396</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7659</x:v>
      </x:c>
      <x:c r="S587" s="39" t="n">
        <x:v>0.14069905213270142</x:v>
      </x:c>
    </x:row>
    <x:row r="588" ht="54" customHeight="1">
      <x:c r="A588" s="27" t="str">
        <x:v>玻璃之花与崩坏的世界</x:v>
      </x:c>
      <x:c r="B588" s="27" t="str">
        <x:v>garakowa_movie_2016</x:v>
      </x:c>
      <x:c r="C588" s="30" t="str">
        <x:v>2016 剧场动画</x:v>
      </x:c>
      <x:c r="D588" s="30" t="str">
        <x:v>主线</x:v>
      </x:c>
      <x:c r="E588" s="30" t="str">
        <x:v>缺席</x:v>
      </x:c>
      <x:c r="F588" s="30" t="str">
        <x:v>非恋爱</x:v>
      </x:c>
      <x:c r="G588" s="30" t="str">
        <x:v>否</x:v>
      </x:c>
      <x:c r="H588" s="30" t="str">
        <x:v>否</x:v>
      </x:c>
      <x:c r="I588" s="30" t="str">
        <x:v>否</x:v>
      </x:c>
      <x:c r="J588" s="30" t="str">
        <x:v>是</x:v>
      </x:c>
      <x:c r="K588" s="30" t="str">
        <x:v>所核未见</x:v>
      </x:c>
      <x:c r="L588" s="30" t="str">
        <x:v>所核未见</x:v>
      </x:c>
      <x:c r="M588" s="30" t="str">
        <x:v>范围内版本</x:v>
      </x:c>
      <x:c r="N588" s="30" t="str">
        <x:v>可见宣传</x:v>
      </x:c>
      <x:c r="O588" s="30" t="str">
        <x:v>无</x:v>
      </x:c>
      <x:c r="P588" s="27" t="str">
        <x:v>病毒清除、失忆、虚拟世界消失、身份揭示、分离与牺牲。</x:v>
      </x:c>
      <x:c r="Q588" s="30" t="str">
        <x:v>有精确条目</x:v>
      </x:c>
      <x:c r="R588" s="36" t="n">
        <x:v>7675</x:v>
      </x:c>
      <x:c r="S588" s="39" t="n">
        <x:v>0.06953066799106035</x:v>
      </x:c>
    </x:row>
    <x:row r="589" ht="54" customHeight="1">
      <x:c r="A589" s="27" t="str">
        <x:v>御神乐学园组曲</x:v>
      </x:c>
      <x:c r="B589" s="27" t="str">
        <x:v>mikagura_school_suite_tv_2015</x:v>
      </x:c>
      <x:c r="C589" s="30" t="str">
        <x:v>2015 TV</x:v>
      </x:c>
      <x:c r="D589" s="30" t="str">
        <x:v>主线</x:v>
      </x:c>
      <x:c r="E589" s="30" t="str">
        <x:v>重要副线</x:v>
      </x:c>
      <x:c r="F589" s="30" t="str">
        <x:v>明确欲望</x:v>
      </x:c>
      <x:c r="G589" s="30" t="str">
        <x:v>否</x:v>
      </x:c>
      <x:c r="H589" s="30" t="str">
        <x:v>是</x:v>
      </x:c>
      <x:c r="I589" s="30" t="str">
        <x:v>是</x:v>
      </x:c>
      <x:c r="J589" s="30" t="str">
        <x:v>是</x:v>
      </x:c>
      <x:c r="K589" s="30" t="str">
        <x:v>所核未见</x:v>
      </x:c>
      <x:c r="L589" s="30" t="str">
        <x:v>是</x:v>
      </x:c>
      <x:c r="M589" s="30" t="str">
        <x:v>范围内版本</x:v>
      </x:c>
      <x:c r="N589" s="30" t="str">
        <x:v>故事／角色页</x:v>
      </x:c>
      <x:c r="O589" s="30" t="str">
        <x:v>副线</x:v>
      </x:c>
      <x:c r="P589" s="27" t="str">
        <x:v>夸张的美少女求偶笑料、表亲单向追求、异能对战、受伤、背叛创伤与学园危机</x:v>
      </x:c>
      <x:c r="Q589" s="30" t="str">
        <x:v>有精确条目</x:v>
      </x:c>
      <x:c r="R589" s="36" t="n">
        <x:v>7688</x:v>
      </x:c>
      <x:c r="S589" s="39" t="n">
        <x:v>0.0867003367003367</x:v>
      </x:c>
    </x:row>
    <x:row r="590" ht="54" customHeight="1">
      <x:c r="A590" s="27" t="str">
        <x:v>美幸梦游仙境</x:v>
      </x:c>
      <x:c r="B590" s="27" t="str">
        <x:v>miyuki_wonderland_ova_1995</x:v>
      </x:c>
      <x:c r="C590" s="30" t="str">
        <x:v>1995 OVA</x:v>
      </x:c>
      <x:c r="D590" s="30" t="str">
        <x:v>主线</x:v>
      </x:c>
      <x:c r="E590" s="30" t="str">
        <x:v>主线</x:v>
      </x:c>
      <x:c r="F590" s="30" t="str">
        <x:v>明确欲望</x:v>
      </x:c>
      <x:c r="G590" s="30" t="str">
        <x:v>否</x:v>
      </x:c>
      <x:c r="H590" s="30" t="str">
        <x:v>是</x:v>
      </x:c>
      <x:c r="I590" s="30" t="str">
        <x:v>是</x:v>
      </x:c>
      <x:c r="J590" s="30" t="str">
        <x:v>是</x:v>
      </x:c>
      <x:c r="K590" s="30" t="str">
        <x:v>所核未见</x:v>
      </x:c>
      <x:c r="L590" s="30" t="str">
        <x:v>所核未见</x:v>
      </x:c>
      <x:c r="M590" s="30" t="str">
        <x:v>范围内版本</x:v>
      </x:c>
      <x:c r="N590" s="30" t="str">
        <x:v>可见宣传</x:v>
      </x:c>
      <x:c r="O590" s="30" t="str">
        <x:v>无</x:v>
      </x:c>
      <x:c r="P590" s="27" t="str">
        <x:v>高中生主角、裸露与性化笑料、持续拒绝、边界不对称、支配与胁迫场景</x:v>
      </x:c>
      <x:c r="Q590" s="30" t="str">
        <x:v>有精确条目</x:v>
      </x:c>
      <x:c r="R590" s="36" t="n">
        <x:v>7691</x:v>
      </x:c>
      <x:c r="S590" s="39" t="n">
        <x:v>0.12239221140472879</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7698</x:v>
      </x:c>
      <x:c r="S591" s="39" t="n">
        <x:v>0.05042016806722689</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7716</x:v>
      </x:c>
      <x:c r="S592" s="39" t="n">
        <x:v>0.11356660527931246</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7775</x:v>
      </x:c>
      <x:c r="S593" s="39" t="n">
        <x:v>0.021389645776566758</x:v>
      </x:c>
    </x:row>
    <x:row r="594" ht="54" customHeight="1">
      <x:c r="A594" s="27" t="str">
        <x:v>打了300年的史莱姆，不知不觉就练到了满级 第二季</x:v>
      </x:c>
      <x:c r="B594" s="27" t="str">
        <x:v>slime_300years_season_2_tv_2025</x:v>
      </x:c>
      <x:c r="C594" s="30" t="str">
        <x:v>2025 TV</x:v>
      </x:c>
      <x:c r="D594" s="30" t="str">
        <x:v>主线</x:v>
      </x:c>
      <x:c r="E594" s="30" t="str">
        <x:v>局部</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异世界战斗、魔族与精灵危机、轻度身体变形和喜剧化危险、母女与姐妹关系、象征性姐妹婚礼，以及佩可拉希望与亚梓莎单独庆生的安排。</x:v>
      </x:c>
      <x:c r="Q594" s="30" t="str">
        <x:v>有精确条目</x:v>
      </x:c>
      <x:c r="R594" s="36" t="n">
        <x:v>7796</x:v>
      </x:c>
      <x:c r="S594" s="39" t="n">
        <x:v>0.08934524603280437</x:v>
      </x:c>
    </x:row>
    <x:row r="595" ht="54" customHeight="1">
      <x:c r="A595" s="27" t="str">
        <x:v>穿透幻影的太阳</x:v>
      </x:c>
      <x:c r="B595" s="27" t="str">
        <x:v>taiyo_no_oushi_tv_2013</x:v>
      </x:c>
      <x:c r="C595" s="30" t="str">
        <x:v>2013 TV</x:v>
      </x:c>
      <x:c r="D595" s="30" t="str">
        <x:v>主线</x:v>
      </x:c>
      <x:c r="E595" s="30" t="str">
        <x:v>主线</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魔物袭击、战斗伤害、死亡与消失、家庭创伤、精神操纵、恶魔化和未成年人承担处刑任务。</x:v>
      </x:c>
      <x:c r="Q595" s="30" t="str">
        <x:v>有精确条目</x:v>
      </x:c>
      <x:c r="R595" s="36" t="n">
        <x:v>7800</x:v>
      </x:c>
      <x:c r="S595" s="39" t="n">
        <x:v>0.06311018131101813</x:v>
      </x:c>
    </x:row>
    <x:row r="596" ht="54" customHeight="1">
      <x:c r="A596" s="27" t="str">
        <x:v>末世二轮之旅</x:v>
      </x:c>
      <x:c r="B596" s="27" t="str">
        <x:v>end_of_world_bicycle_tv_2025</x:v>
      </x:c>
      <x:c r="C596" s="30" t="str">
        <x:v>2025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末世灾变与可能的人类灭绝、危险骑行、枪械、AI 损坏、死亡记忆与亲人离散</x:v>
      </x:c>
      <x:c r="Q596" s="30" t="str">
        <x:v>有精确条目</x:v>
      </x:c>
      <x:c r="R596" s="36" t="n">
        <x:v>7802</x:v>
      </x:c>
      <x:c r="S596" s="39" t="n">
        <x:v>0.04404731940599044</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7842</x:v>
      </x:c>
      <x:c r="S597" s="39" t="n">
        <x:v>0.05183199285075961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7843</x:v>
      </x:c>
      <x:c r="S598" s="39" t="n">
        <x:v>0.031706448165301035</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超能力战斗、绑架、药物强化、能力实验、家庭排斥、自我消失愿望、失去身体与姐妹失联恐惧、身体检查相关性化玩笑。</x:v>
      </x:c>
      <x:c r="Q599" s="30" t="str">
        <x:v>有精确条目</x:v>
      </x:c>
      <x:c r="R599" s="36" t="n">
        <x:v>7865</x:v>
      </x:c>
      <x:c r="S599" s="39" t="n">
        <x:v>0.08964451313755796</x:v>
      </x:c>
    </x:row>
    <x:row r="600" ht="54" customHeight="1">
      <x:c r="A600" s="27" t="str">
        <x:v>GO!GO!575</x:v>
      </x:c>
      <x:c r="B600" s="27" t="str">
        <x:v>gogo575_tv_2014</x:v>
      </x:c>
      <x:c r="C600" s="30" t="str">
        <x:v>2014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有精确条目</x:v>
      </x:c>
      <x:c r="R600" s="36" t="n">
        <x:v>7870</x:v>
      </x:c>
      <x:c r="S600" s="39" t="n">
        <x:v>0.1246684350132626</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0.04644808743169399</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0.1396405293304365</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7928</x:v>
      </x:c>
      <x:c r="S603" s="39" t="n">
        <x:v>0.08454810495626822</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8013</x:v>
      </x:c>
      <x:c r="S604" s="39" t="n">
        <x:v>0.04400694846554719</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8015</x:v>
      </x:c>
      <x:c r="S605" s="39" t="n">
        <x:v>0.07334525939177101</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8049</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8061</x:v>
      </x:c>
      <x:c r="S607" s="39" t="n">
        <x:v>0.07473420888055034</x:v>
      </x:c>
    </x:row>
    <x:row r="608" ht="54" customHeight="1">
      <x:c r="A608" s="27" t="str">
        <x:v>球咏</x:v>
      </x:c>
      <x:c r="B608" s="27" t="str">
        <x:v>tamayomi_tv_2020</x:v>
      </x:c>
      <x:c r="C608" s="30" t="str">
        <x:v>2020 TV</x:v>
      </x:c>
      <x:c r="D608" s="30" t="str">
        <x:v>主线</x:v>
      </x:c>
      <x:c r="E608" s="30" t="str">
        <x:v>局部</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运动压力、停部经历、触身球及其他棒球伤害、战术责任和比赛失利。</x:v>
      </x:c>
      <x:c r="Q608" s="30" t="str">
        <x:v>有精确条目</x:v>
      </x:c>
      <x:c r="R608" s="36" t="n">
        <x:v>8068</x:v>
      </x:c>
      <x:c r="S608" s="39" t="n">
        <x:v>0.10453216374269006</x:v>
      </x:c>
    </x:row>
    <x:row r="609" ht="54" customHeight="1">
      <x:c r="A609" s="27" t="str">
        <x:v>一杆青空</x:v>
      </x:c>
      <x:c r="B609" s="27" t="str">
        <x:v>sora_iro_utility_short_2021</x:v>
      </x:c>
      <x:c r="C609" s="30" t="str">
        <x:v>2021 TV 特别篇</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访谈／评论、出版渠道、可见宣传</x:v>
      </x:c>
      <x:c r="O609" s="30" t="str">
        <x:v>无</x:v>
      </x:c>
      <x:c r="P609" s="27" t="str">
        <x:v>运动失败、身体疲劳、新手自我怀疑、户外高尔夫与短篇篇幅限制。</x:v>
      </x:c>
      <x:c r="Q609" s="30" t="str">
        <x:v>有精确条目</x:v>
      </x:c>
      <x:c r="R609" s="36" t="n">
        <x:v>8070</x:v>
      </x:c>
      <x:c r="S609" s="39" t="n">
        <x:v>0.04375614552605703</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8140</x:v>
      </x:c>
      <x:c r="S610" s="39" t="n">
        <x:v>0.08673567184205482</x:v>
      </x:c>
    </x:row>
    <x:row r="611" ht="54" customHeight="1">
      <x:c r="A611" s="27" t="str">
        <x:v>ICE</x:v>
      </x:c>
      <x:c r="B611" s="27" t="str">
        <x:v>ice_ova_2007</x:v>
      </x:c>
      <x:c r="C611" s="30" t="str">
        <x:v>2007 OVA</x:v>
      </x:c>
      <x:c r="D611" s="30" t="str">
        <x:v>主线</x:v>
      </x:c>
      <x:c r="E611" s="30" t="str">
        <x:v>主线</x:v>
      </x:c>
      <x:c r="F611" s="30" t="str">
        <x:v>明确欲望</x:v>
      </x:c>
      <x:c r="G611" s="30" t="str">
        <x:v>否</x:v>
      </x:c>
      <x:c r="H611" s="30" t="str">
        <x:v>是</x:v>
      </x:c>
      <x:c r="I611" s="30" t="str">
        <x:v>是</x:v>
      </x:c>
      <x:c r="J611" s="30" t="str">
        <x:v>是</x:v>
      </x:c>
      <x:c r="K611" s="30" t="str">
        <x:v>所核未见</x:v>
      </x:c>
      <x:c r="L611" s="30" t="str">
        <x:v>所核未见</x:v>
      </x:c>
      <x:c r="M611" s="30" t="str">
        <x:v>—</x:v>
      </x:c>
      <x:c r="N611" s="30" t="str">
        <x:v>—</x:v>
      </x:c>
      <x:c r="O611" s="30" t="str">
        <x:v>无</x:v>
      </x:c>
      <x:c r="P611" s="27" t="str">
        <x:v>末世、战争、身体恐怖、性化与强迫性情节、生殖实验、死亡和牺牲。</x:v>
      </x:c>
      <x:c r="Q611" s="30" t="str">
        <x:v>有精确条目</x:v>
      </x:c>
      <x:c r="R611" s="36" t="n">
        <x:v>8185</x:v>
      </x:c>
      <x:c r="S611" s="39" t="n">
        <x:v>0.16587677725118483</x:v>
      </x:c>
    </x:row>
    <x:row r="612" ht="54" customHeight="1">
      <x:c r="A612" s="27" t="str">
        <x:v>如果烧陶的话也做个马克杯吧</x:v>
      </x:c>
      <x:c r="B612" s="27" t="str">
        <x:v>yakunara_mug_cup_tv_2021</x:v>
      </x:c>
      <x:c r="C612" s="30" t="str">
        <x:v>2021 TV 短篇</x:v>
      </x:c>
      <x:c r="D612" s="30" t="str">
        <x:v>主线</x:v>
      </x:c>
      <x:c r="E612" s="30" t="str">
        <x:v>局部</x:v>
      </x:c>
      <x:c r="F612" s="30" t="str">
        <x:v>潜在恋爱</x:v>
      </x:c>
      <x:c r="G612" s="30" t="str">
        <x:v>否</x:v>
      </x:c>
      <x:c r="H612" s="30" t="str">
        <x:v>否</x:v>
      </x:c>
      <x:c r="I612" s="30" t="str">
        <x:v>是</x:v>
      </x:c>
      <x:c r="J612" s="30" t="str">
        <x:v>是</x:v>
      </x:c>
      <x:c r="K612" s="30" t="str">
        <x:v>所核未见</x:v>
      </x:c>
      <x:c r="L612" s="30" t="str">
        <x:v>所核未见</x:v>
      </x:c>
      <x:c r="M612" s="30" t="str">
        <x:v>范围内版本、原作</x:v>
      </x:c>
      <x:c r="N612" s="30" t="str">
        <x:v>出版渠道、故事／角色页、可见宣传</x:v>
      </x:c>
      <x:c r="O612" s="30" t="str">
        <x:v>无</x:v>
      </x:c>
      <x:c r="P612" s="27" t="str">
        <x:v>亡母记忆、陶艺比赛与创作压力；第 1 话含恋爱双关但随后指向陶艺部；真人外景部分不在范围。</x:v>
      </x:c>
      <x:c r="Q612" s="30" t="str">
        <x:v>有精确条目</x:v>
      </x:c>
      <x:c r="R612" s="36" t="n">
        <x:v>8189</x:v>
      </x:c>
      <x:c r="S612" s="39" t="n">
        <x:v>0.05128205128205128</x:v>
      </x:c>
    </x:row>
    <x:row r="613" ht="54" customHeight="1">
      <x:c r="A613" s="27" t="str">
        <x:v>花园里的吸血鬼</x:v>
      </x:c>
      <x:c r="B613" s="27" t="str">
        <x:v>vampire_in_the_garden_web_2022</x:v>
      </x:c>
      <x:c r="C613" s="30" t="str">
        <x:v>2022 WEB</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是</x:v>
      </x:c>
      <x:c r="M613" s="30" t="str">
        <x:v>范围内版本</x:v>
      </x:c>
      <x:c r="N613" s="30" t="str">
        <x:v>故事／角色页、可见宣传</x:v>
      </x:c>
      <x:c r="O613" s="30" t="str">
        <x:v>无</x:v>
      </x:c>
      <x:c r="P613" s="27" t="str">
        <x:v>战争、枪击、吸血、身体变异、主要角色死亡、追捕、牺牲、悲剧性告别，以及年龄与权力差异</x:v>
      </x:c>
      <x:c r="Q613" s="30" t="str">
        <x:v>有精确条目</x:v>
      </x:c>
      <x:c r="R613" s="36" t="n">
        <x:v>8201</x:v>
      </x:c>
      <x:c r="S613" s="39" t="n">
        <x:v>0.11171366594360087</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8226</x:v>
      </x:c>
      <x:c r="S614" s="39" t="n">
        <x:v>0.07652173913043478</x:v>
      </x:c>
    </x:row>
    <x:row r="615" ht="54" customHeight="1">
      <x:c r="A615" s="27" t="str">
        <x:v>八月的灰姑娘棒球队</x:v>
      </x:c>
      <x:c r="B615" s="27" t="str">
        <x:v>hachigatsu_no_cinderella_nine_tv_2019</x:v>
      </x:c>
      <x:c r="C615" s="30" t="str">
        <x:v>2019 TV</x:v>
      </x:c>
      <x:c r="D615" s="30" t="str">
        <x:v>主线</x:v>
      </x:c>
      <x:c r="E615" s="30" t="str">
        <x:v>局部</x:v>
      </x:c>
      <x:c r="F615" s="30" t="str">
        <x:v>潜在恋爱</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训练与比赛压力、运动受伤风险、队内责任、失败和自我怀疑。</x:v>
      </x:c>
      <x:c r="Q615" s="30" t="str">
        <x:v>有精确条目</x:v>
      </x:c>
      <x:c r="R615" s="36" t="n">
        <x:v>8258</x:v>
      </x:c>
      <x:c r="S615" s="39" t="n">
        <x:v>0.09447771124417831</x:v>
      </x:c>
    </x:row>
    <x:row r="616" ht="54" customHeight="1">
      <x:c r="A616" s="27" t="str">
        <x:v>音乐少女</x:v>
      </x:c>
      <x:c r="B616" s="27" t="str">
        <x:v>ongaku_shoujo_movie_2015</x:v>
      </x:c>
      <x:c r="C616" s="30" t="str">
        <x:v>2015 剧场动画</x:v>
      </x:c>
      <x:c r="D616" s="30" t="str">
        <x:v>主线</x:v>
      </x:c>
      <x:c r="E616" s="30" t="str">
        <x:v>缺席</x:v>
      </x:c>
      <x:c r="F616" s="30" t="str">
        <x:v>非恋爱</x:v>
      </x:c>
      <x:c r="G616" s="30" t="str">
        <x:v>否</x:v>
      </x:c>
      <x:c r="H616" s="30" t="str">
        <x:v>否</x:v>
      </x:c>
      <x:c r="I616" s="30" t="str">
        <x:v>否</x:v>
      </x:c>
      <x:c r="J616" s="30" t="str">
        <x:v>是</x:v>
      </x:c>
      <x:c r="K616" s="30" t="str">
        <x:v>所核未见</x:v>
      </x:c>
      <x:c r="L616" s="30" t="str">
        <x:v>所核未见</x:v>
      </x:c>
      <x:c r="M616" s="30" t="str">
        <x:v>—</x:v>
      </x:c>
      <x:c r="N616" s="30" t="str">
        <x:v>—</x:v>
      </x:c>
      <x:c r="O616" s="30" t="str">
        <x:v>无</x:v>
      </x:c>
      <x:c r="P616" s="27" t="str">
        <x:v>一名角色未经许可查看另一名角色的电脑内容，并反复贴近、催促；对方明确要求停止；怯场、公开演出压力与短期离别冲突。</x:v>
      </x:c>
      <x:c r="Q616" s="30" t="str">
        <x:v>有精确条目</x:v>
      </x:c>
      <x:c r="R616" s="36" t="n">
        <x:v>8260</x:v>
      </x:c>
      <x:c r="S616" s="39" t="n">
        <x:v>0.12093628088426528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0.0626486915146709</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8343</x:v>
      </x:c>
      <x:c r="S618" s="39" t="n">
        <x:v>0.07345651194231635</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8368</x:v>
      </x:c>
      <x:c r="S619" s="39" t="n">
        <x:v>0.10863298437262935</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8376</x:v>
      </x:c>
      <x:c r="S620" s="39" t="n">
        <x:v>0.045027816411682894</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8401</x:v>
      </x:c>
      <x:c r="S621" s="39" t="n">
        <x:v>0.09795280068239977</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8443</x:v>
      </x:c>
      <x:c r="S622" s="39" t="n">
        <x:v>0.044539755856153086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8460</x:v>
      </x:c>
      <x:c r="S623" s="39" t="n">
        <x:v>0.0596514745308311</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8478</x:v>
      </x:c>
      <x:c r="S624" s="39" t="n">
        <x:v>0.05337078651685393</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8486</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8502</x:v>
      </x:c>
      <x:c r="S626" s="39" t="n">
        <x:v>0.04874482086278333</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8516</x:v>
      </x:c>
      <x:c r="S627" s="39" t="n">
        <x:v>0.00918299725456783</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8555</x:v>
      </x:c>
      <x:c r="S628" s="39" t="n">
        <x:v>0.05694508537148131</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8557</x:v>
      </x:c>
      <x:c r="S629" s="39" t="n">
        <x:v>0.08990744821507272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8567</x:v>
      </x:c>
      <x:c r="S630" s="39" t="n">
        <x:v>0.12287234042553191</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8597</x:v>
      </x:c>
      <x:c r="S631" s="39" t="n">
        <x:v>0.07288246881155613</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8611</x:v>
      </x:c>
      <x:c r="S632" s="39" t="n">
        <x:v>0.07004643962848298</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8621</x:v>
      </x:c>
      <x:c r="S633" s="39" t="n">
        <x:v>0.02538844318066416</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8644</x:v>
      </x:c>
      <x:c r="S634" s="39" t="n">
        <x:v>0.06941838649155722</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0.06198034769463341</x:v>
      </x:c>
    </x:row>
    <x:row r="636" ht="54" customHeight="1">
      <x:c r="A636" s="27" t="str">
        <x:v>熊熊勇闯异世界 Punch!</x:v>
      </x:c>
      <x:c r="B636" s="27" t="str">
        <x:v>kuma_kuma_kuma_bear_punch_tv_2023</x:v>
      </x:c>
      <x:c r="C636" s="30" t="str">
        <x:v>2023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无</x:v>
      </x:c>
      <x:c r="P636" s="27" t="str">
        <x:v>异世界战斗、绑架和营救、儿童角色的危险处境。</x:v>
      </x:c>
      <x:c r="Q636" s="30" t="str">
        <x:v>有精确条目</x:v>
      </x:c>
      <x:c r="R636" s="36" t="n">
        <x:v>8667</x:v>
      </x:c>
      <x:c r="S636" s="39" t="n">
        <x:v>0.09386733416770963</x:v>
      </x:c>
    </x:row>
    <x:row r="637" ht="54" customHeight="1">
      <x:c r="A637" s="27" t="str">
        <x:v>任性HighSpec</x:v>
      </x:c>
      <x:c r="B637" s="27" t="str">
        <x:v>wagamama_high_spec_tv_2016</x:v>
      </x:c>
      <x:c r="C637" s="30" t="str">
        <x:v>2016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副线</x:v>
      </x:c>
      <x:c r="P637" s="27" t="str">
        <x:v>脱衣、内衣、胸部和性暗示笑料，强迫摆出接吻姿势，剧中女女告白。</x:v>
      </x:c>
      <x:c r="Q637" s="30" t="str">
        <x:v>有精确条目</x:v>
      </x:c>
      <x:c r="R637" s="36" t="n">
        <x:v>8668</x:v>
      </x:c>
      <x:c r="S637" s="39" t="n">
        <x:v>0.03494176372712146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8673</x:v>
      </x:c>
      <x:c r="S638" s="39" t="n">
        <x:v>0.09942143727161998</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8685</x:v>
      </x:c>
      <x:c r="S639" s="39" t="n">
        <x:v>0.11818181818181818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8701</x:v>
      </x:c>
      <x:c r="S640" s="39" t="n">
        <x:v>0.09032943676939426</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8729</x:v>
      </x:c>
      <x:c r="S641" s="39" t="n">
        <x:v>0.011692307692307693</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8749</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8763</x:v>
      </x:c>
      <x:c r="S643" s="39" t="n">
        <x:v>0.14715189873417722</x:v>
      </x:c>
    </x:row>
    <x:row r="644" ht="54" customHeight="1">
      <x:c r="A644" s="27" t="str">
        <x:v>社畜小姐想被幽灵幼女治愈。</x:v>
      </x:c>
      <x:c r="B644" s="27" t="str">
        <x:v>shachiku_san_wa_youjo_yuurei_ni_iyasaretai_tv_2022</x:v>
      </x:c>
      <x:c r="C644" s="30" t="str">
        <x:v>2022 TV</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故事／角色页、可见宣传</x:v>
      </x:c>
      <x:c r="O644" s="30" t="str">
        <x:v>无</x:v>
      </x:c>
      <x:c r="P644" s="27" t="str">
        <x:v>职场过劳；成年人与幼女形象幽灵之间的亲子式照护；幽灵、化猫的死亡与孤独回忆；仓桥—莉莉的主人／女仆语境。</x:v>
      </x:c>
      <x:c r="Q644" s="30" t="str">
        <x:v>有精确条目</x:v>
      </x:c>
      <x:c r="R644" s="36" t="n">
        <x:v>8785</x:v>
      </x:c>
      <x:c r="S644" s="39" t="n">
        <x:v>0.04965622612681436</x:v>
      </x:c>
    </x:row>
    <x:row r="645" ht="54" customHeight="1">
      <x:c r="A645" s="27" t="str">
        <x:v>立花馆恋爱三角铃</x:v>
      </x:c>
      <x:c r="B645" s="27" t="str">
        <x:v>tachibanakan_to_lie_angle_tv_2018</x:v>
      </x:c>
      <x:c r="C645" s="30" t="str">
        <x:v>2018 TV</x:v>
      </x:c>
      <x:c r="D645" s="30" t="str">
        <x:v>主线</x:v>
      </x:c>
      <x:c r="E645" s="30" t="str">
        <x:v>主线</x:v>
      </x:c>
      <x:c r="F645" s="30" t="str">
        <x:v>明确欲望</x:v>
      </x:c>
      <x:c r="G645" s="30" t="str">
        <x:v>否</x:v>
      </x:c>
      <x:c r="H645" s="30" t="str">
        <x:v>是</x:v>
      </x:c>
      <x:c r="I645" s="30" t="str">
        <x:v>是</x:v>
      </x:c>
      <x:c r="J645" s="30" t="str">
        <x:v>是</x:v>
      </x:c>
      <x:c r="K645" s="30" t="str">
        <x:v>是</x:v>
      </x:c>
      <x:c r="L645" s="30" t="str">
        <x:v>是</x:v>
      </x:c>
      <x:c r="M645" s="30" t="str">
        <x:v>范围内版本、原作</x:v>
      </x:c>
      <x:c r="N645" s="30" t="str">
        <x:v>出版渠道、故事／角色页、可见宣传</x:v>
      </x:c>
      <x:c r="O645" s="30" t="str">
        <x:v>无</x:v>
      </x:c>
      <x:c r="P645" s="27" t="str">
        <x:v>裸露、性化身体笑料、偷窥、未经同意的身体接触、后宫式争夺、年龄与权力差异</x:v>
      </x:c>
      <x:c r="Q645" s="30" t="str">
        <x:v>有精确条目</x:v>
      </x:c>
      <x:c r="R645" s="36" t="n">
        <x:v>8790</x:v>
      </x:c>
      <x:c r="S645" s="39" t="n">
        <x:v>0.15554488718194912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8843</x:v>
      </x:c>
      <x:c r="S646" s="39" t="n">
        <x:v>0.1504261690854642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8878</x:v>
      </x:c>
      <x:c r="S647" s="39" t="n">
        <x:v>0.07286995515695067</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8912</x:v>
      </x:c>
      <x:c r="S648" s="39" t="n">
        <x:v>0.07231920199501247</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8921</x:v>
      </x:c>
      <x:c r="S649" s="39" t="n">
        <x:v>0.1154046997389034</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9000</x:v>
      </x:c>
      <x:c r="S650" s="39" t="n">
        <x:v>0.06732475598935227</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9006</x:v>
      </x:c>
      <x:c r="S651" s="39" t="n">
        <x:v>0.1334648257725181</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9038</x:v>
      </x:c>
      <x:c r="S652" s="39" t="n">
        <x:v>0.10638297872340426</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0.13355365474339037</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9084</x:v>
      </x:c>
      <x:c r="S654" s="39" t="n">
        <x:v>0.08650519031141868</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9099</x:v>
      </x:c>
      <x:c r="S655" s="39" t="n">
        <x:v>0.07204968944099378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9107</x:v>
      </x:c>
      <x:c r="S656" s="39" t="n">
        <x:v>0.07339055793991417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9112</x:v>
      </x:c>
      <x:c r="S657" s="39" t="n">
        <x:v>0.0829103214890017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9159</x:v>
      </x:c>
      <x:c r="S658" s="39" t="n">
        <x:v>0.09369024856596558</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9180</x:v>
      </x:c>
      <x:c r="S659" s="39" t="n">
        <x:v>0.04205261207854761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有精确条目</x:v>
      </x:c>
      <x:c r="R660" s="36" t="n">
        <x:v>9188</x:v>
      </x:c>
      <x:c r="S660" s="39" t="n">
        <x:v>0.07692307692307693</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有精确条目</x:v>
      </x:c>
      <x:c r="R661" s="36" t="n">
        <x:v>9191</x:v>
      </x:c>
      <x:c r="S661" s="39" t="n">
        <x:v>0.06071757129714812</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9216</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9241</x:v>
      </x:c>
      <x:c r="S663" s="39" t="n">
        <x:v>0.12011577424023155</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9321</x:v>
      </x:c>
      <x:c r="S664" s="39" t="n">
        <x:v>0.018505132282781552</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9337</x:v>
      </x:c>
      <x:c r="S665" s="39" t="n">
        <x:v>0.07054741711642251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9349</x:v>
      </x:c>
      <x:c r="S666" s="39" t="n">
        <x:v>0.0670535138620245</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9387</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9388</x:v>
      </x:c>
      <x:c r="S668" s="39" t="n">
        <x:v>0.0686164229471316</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9437</x:v>
      </x:c>
      <x:c r="S669" s="39" t="n">
        <x:v>0.044551475015051176</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9462</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9484</x:v>
      </x:c>
      <x:c r="S671" s="39" t="n">
        <x:v>0.10411198600174978</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9503</x:v>
      </x:c>
      <x:c r="S672" s="39" t="n">
        <x:v>0.011351909184726523</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9505</x:v>
      </x:c>
      <x:c r="S673" s="39" t="n">
        <x:v>0.05191256830601093</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9541</x:v>
      </x:c>
      <x:c r="S674" s="39" t="n">
        <x:v>0.03129702076436955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9561</x:v>
      </x:c>
      <x:c r="S675" s="39" t="n">
        <x:v>0.017851829812555786</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9585</x:v>
      </x:c>
      <x:c r="S676" s="39" t="n">
        <x:v>0.059033989266547404</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9595</x:v>
      </x:c>
      <x:c r="S677" s="39" t="n">
        <x:v>0.0860456752382665</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9600</x:v>
      </x:c>
      <x:c r="S678" s="39" t="n">
        <x:v>0.03880675818373812</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9676</x:v>
      </x:c>
      <x:c r="S679" s="39" t="n">
        <x:v>0.0156575255679247</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9711</x:v>
      </x:c>
      <x:c r="S680" s="39" t="n">
        <x:v>0.07375722543352602</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9738</x:v>
      </x:c>
      <x:c r="S681" s="39" t="n">
        <x:v>0.1095883559245736</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9781</x:v>
      </x:c>
      <x:c r="S682" s="39" t="n">
        <x:v>0.039896341830892544</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9813</x:v>
      </x:c>
      <x:c r="S683" s="39" t="n">
        <x:v>0.09593679458239278</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9841</x:v>
      </x:c>
      <x:c r="S684" s="39" t="n">
        <x:v>0.04934109714986209</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9880</x:v>
      </x:c>
      <x:c r="S685" s="39" t="n">
        <x:v>0.06416899163013152</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9883</x:v>
      </x:c>
      <x:c r="S686" s="39" t="n">
        <x:v>0.02824807605251245</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9886</x:v>
      </x:c>
      <x:c r="S687" s="39" t="n">
        <x:v>0.08466722830665543</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9893</x:v>
      </x:c>
      <x:c r="S688" s="39" t="n">
        <x:v>0.03318170936078525</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9914</x:v>
      </x:c>
      <x:c r="S689" s="39" t="n">
        <x:v>0.03800178412132025</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9926</x:v>
      </x:c>
      <x:c r="S690" s="39" t="n">
        <x:v>0.03403797921891795</x:v>
      </x:c>
    </x:row>
    <x:row r="691" ht="54" customHeight="1">
      <x:c r="A691" s="27" t="str">
        <x:v>亦叶亦花</x:v>
      </x:c>
      <x:c r="B691" s="27" t="str">
        <x:v>nanare_hananare_tv_2024</x:v>
      </x:c>
      <x:c r="C691" s="30" t="str">
        <x:v>2024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无</x:v>
      </x:c>
      <x:c r="P691" s="27" t="str">
        <x:v>运动失误、伤病与行动受限、网络骚扰、表演压力；亲近措辞未构成恋爱确认</x:v>
      </x:c>
      <x:c r="Q691" s="30" t="str">
        <x:v>有精确条目</x:v>
      </x:c>
      <x:c r="R691" s="36" t="n">
        <x:v>9928</x:v>
      </x:c>
      <x:c r="S691" s="39" t="n">
        <x:v>0.06935438398646744</x:v>
      </x:c>
    </x:row>
    <x:row r="692" ht="54" customHeight="1">
      <x:c r="A692" s="27" t="str">
        <x:v>黑岩射手：黎明降临</x:v>
      </x:c>
      <x:c r="B692" s="27" t="str">
        <x:v>black_rock_shooter_dawn_fall_tv_2022</x:v>
      </x:c>
      <x:c r="C692" s="30" t="str">
        <x:v>2022 TV</x:v>
      </x:c>
      <x:c r="D692" s="30" t="str">
        <x:v>重要副线</x:v>
      </x:c>
      <x:c r="E692" s="30" t="str">
        <x:v>重要副线</x:v>
      </x:c>
      <x:c r="F692" s="30" t="str">
        <x:v>明确欲望</x:v>
      </x:c>
      <x:c r="G692" s="30" t="str">
        <x:v>否</x:v>
      </x:c>
      <x:c r="H692" s="30" t="str">
        <x:v>是</x:v>
      </x:c>
      <x:c r="I692" s="30" t="str">
        <x:v>是</x:v>
      </x:c>
      <x:c r="J692" s="30" t="str">
        <x:v>否</x:v>
      </x:c>
      <x:c r="K692" s="30" t="str">
        <x:v>所核未见</x:v>
      </x:c>
      <x:c r="L692" s="30" t="str">
        <x:v>是</x:v>
      </x:c>
      <x:c r="M692" s="30" t="str">
        <x:v>范围内版本</x:v>
      </x:c>
      <x:c r="N692" s="30" t="str">
        <x:v>访谈／评论、出版渠道、故事／角色页</x:v>
      </x:c>
      <x:c r="O692" s="30" t="str">
        <x:v>副线</x:v>
      </x:c>
      <x:c r="P692" s="27" t="str">
        <x:v>末世战争、死亡、身体损伤、单向占有、仇恨、性暴力威胁与情绪失控</x:v>
      </x:c>
      <x:c r="Q692" s="30" t="str">
        <x:v>有精确条目</x:v>
      </x:c>
      <x:c r="R692" s="36" t="n">
        <x:v>9929</x:v>
      </x:c>
      <x:c r="S692" s="39" t="n">
        <x:v>0.041060735671514116</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10015</x:v>
      </x:c>
      <x:c r="S693" s="39" t="n">
        <x:v>0.11564211807668898</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10067</x:v>
      </x:c>
      <x:c r="S694" s="39" t="n">
        <x:v>0.13742744804343757</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10068</x:v>
      </x:c>
      <x:c r="S695" s="39" t="n">
        <x:v>0.08376068376068375</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10077</x:v>
      </x:c>
      <x:c r="S696" s="39" t="n">
        <x:v>0.026405867970660146</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10109</x:v>
      </x:c>
      <x:c r="S697" s="39" t="n">
        <x:v>0.08588787627727147</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10137</x:v>
      </x:c>
      <x:c r="S698" s="39" t="n">
        <x:v>0.053172866520787745</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10146</x:v>
      </x:c>
      <x:c r="S699" s="39" t="n">
        <x:v>0.17523933149440207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10160</x:v>
      </x:c>
      <x:c r="S700" s="39" t="n">
        <x:v>0.0898153542210177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072642abce47410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14</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井口以动画师前辈的经验开导绘麻，构成明确的女性职业指导与同事支持；该局部关系不组织全作，也不是本作归档依据。</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49</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49</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49</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66</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66</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66</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字幕以“姐姐”和“这里是你的家”明确建立亲属与接纳语境，又把真穗短期转校参赛和美穗的感谢相连。该关系解释姐妹支持和家庭位置，不作为百合归档依据。</x:v>
      </x:c>
      <x:c r="L54" s="27" t="str">
        <x:v>r03</x:v>
      </x:c>
    </x:row>
    <x:row r="55" ht="42" customHeight="1">
      <x:c r="A55" s="27" t="str">
        <x:v>幸运星</x:v>
      </x:c>
      <x:c r="B55" s="27" t="str">
        <x:v>lucky_star_tv_2007</x:v>
      </x:c>
      <x:c r="C55" s="36" t="n">
        <x:v>93</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93</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148</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148</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148</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148</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148</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162</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188</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188</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188</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193</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193</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193</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199</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199</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199</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201</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201</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201</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201</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201</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228</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228</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228</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271</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271</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271</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280</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280</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280</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286</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286</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286</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296</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296</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296</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296</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296</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307</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307</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307</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307</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307</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307</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329</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329</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329</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329</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329</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329</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356</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384</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384</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384</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384</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387</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387</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387</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387</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387</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387</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387</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387</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387</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387</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397</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397</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397</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魔法少女奈叶 The MOVIE 2nd A's</x:v>
      </x:c>
      <x:c r="B194" s="27" t="str">
        <x:v>mahou_shoujo_lyrical_nanoha_movie_2nd_as_2012</x:v>
      </x:c>
      <x:c r="C194" s="36" t="n">
        <x:v>404</x:v>
      </x:c>
      <x:c r="D194" s="27" t="str">
        <x:v>高町奈叶与菲特·泰斯特罗莎的重逢、友情与共同战斗</x:v>
      </x:c>
      <x:c r="E194" s="27" t="str">
        <x:v>高町奈叶、菲特·泰斯特罗莎</x:v>
      </x:c>
      <x:c r="F194" s="30" t="str">
        <x:v>友情／搭档</x:v>
      </x:c>
      <x:c r="G194" s="30" t="str">
        <x:v>主线</x:v>
      </x:c>
      <x:c r="H194" s="30" t="str">
        <x:v>非恋爱</x:v>
      </x:c>
      <x:c r="I194" s="30" t="str">
        <x:v>双向</x:v>
      </x:c>
      <x:c r="J194" s="30" t="str">
        <x:v>文本明确／依据充分的推断／读者解读</x:v>
      </x:c>
      <x:c r="K194" s="27" t="str">
        <x:v>两人从前作后的重逢、共同上学和训练，到后半段并肩救援疾风与守护骑士，构成女女关系主线；本片多次把她们直接称为朋友，亲密配对属于读者解读而非已确认恋爱。</x:v>
      </x:c>
      <x:c r="L194" s="27" t="str">
        <x:v>r01</x:v>
      </x:c>
    </x:row>
    <x:row r="195" ht="42" customHeight="1">
      <x:c r="A195" s="27" t="str">
        <x:v>魔法少女奈叶 The MOVIE 2nd A's</x:v>
      </x:c>
      <x:c r="B195" s="27" t="str">
        <x:v>mahou_shoujo_lyrical_nanoha_movie_2nd_as_2012</x:v>
      </x:c>
      <x:c r="C195" s="36" t="n">
        <x:v>404</x:v>
      </x:c>
      <x:c r="D195" s="27" t="str">
        <x:v>八神疾风与女性守护骑士的选择家庭</x:v>
      </x:c>
      <x:c r="E195" s="27" t="str">
        <x:v>八神疾风、希格诺、维塔、夏玛尔</x:v>
      </x:c>
      <x:c r="F195" s="30" t="str">
        <x:v>选择家庭／友情／师生／照护／共同体</x:v>
      </x:c>
      <x:c r="G195" s="30" t="str">
        <x:v>主线</x:v>
      </x:c>
      <x:c r="H195" s="30" t="str">
        <x:v>非恋爱</x:v>
      </x:c>
      <x:c r="I195" s="30" t="str">
        <x:v>双向</x:v>
      </x:c>
      <x:c r="J195" s="30" t="str">
        <x:v>文本明确／依据充分的推断</x:v>
      </x:c>
      <x:c r="K195"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5" s="27" t="str">
        <x:v>r02</x:v>
      </x:c>
    </x:row>
    <x:row r="196" ht="42" customHeight="1">
      <x:c r="A196" s="27" t="str">
        <x:v>魔法少女奈叶 The MOVIE 2nd A's</x:v>
      </x:c>
      <x:c r="B196" s="27" t="str">
        <x:v>mahou_shoujo_lyrical_nanoha_movie_2nd_as_2012</x:v>
      </x:c>
      <x:c r="C196" s="36" t="n">
        <x:v>404</x:v>
      </x:c>
      <x:c r="D196" s="27" t="str">
        <x:v>八神疾风与琳芙斯的命名、承诺与告别</x:v>
      </x:c>
      <x:c r="E196" s="27" t="str">
        <x:v>八神疾风、琳芙斯</x:v>
      </x:c>
      <x:c r="F196" s="30" t="str">
        <x:v>选择家庭／师生／照护／搭档</x:v>
      </x:c>
      <x:c r="G196" s="30" t="str">
        <x:v>重要副线</x:v>
      </x:c>
      <x:c r="H196" s="30" t="str">
        <x:v>非恋爱</x:v>
      </x:c>
      <x:c r="I196" s="30" t="str">
        <x:v>双向</x:v>
      </x:c>
      <x:c r="J196" s="30" t="str">
        <x:v>文本明确／依据充分的推断</x:v>
      </x:c>
      <x:c r="K196" s="27" t="str">
        <x:v>疾风为夜天之书的意志命名为琳芙斯，两人在终局以主从和家人式照护面对分离；深厚的爱与保护属于选择家庭语境，不自动等于恋爱。</x:v>
      </x:c>
      <x:c r="L196" s="27" t="str">
        <x:v>r03</x:v>
      </x:c>
    </x:row>
    <x:row r="197" ht="42" customHeight="1">
      <x:c r="A197" s="27" t="str">
        <x:v>魔法少女奈叶 The MOVIE 2nd A's</x:v>
      </x:c>
      <x:c r="B197" s="27" t="str">
        <x:v>mahou_shoujo_lyrical_nanoha_movie_2nd_as_2012</x:v>
      </x:c>
      <x:c r="C197" s="36" t="n">
        <x:v>404</x:v>
      </x:c>
      <x:c r="D197" s="27" t="str">
        <x:v>菲特与希格诺的对手友情</x:v>
      </x:c>
      <x:c r="E197" s="27" t="str">
        <x:v>菲特·泰斯特罗莎、希格诺</x:v>
      </x:c>
      <x:c r="F197" s="30" t="str">
        <x:v>友情／竞争／搭档</x:v>
      </x:c>
      <x:c r="G197" s="30" t="str">
        <x:v>重要副线</x:v>
      </x:c>
      <x:c r="H197" s="30" t="str">
        <x:v>非恋爱</x:v>
      </x:c>
      <x:c r="I197" s="30" t="str">
        <x:v>双向</x:v>
      </x:c>
      <x:c r="J197" s="30" t="str">
        <x:v>文本明确／读者解读</x:v>
      </x:c>
      <x:c r="K197" s="27" t="str">
        <x:v>希格诺说若不是以敌人身份相遇，她和菲特本可成为好朋友；菲特仍试图说服她们停止伤害疾风，关系从战斗对立指向理解与合作。</x:v>
      </x:c>
      <x:c r="L197" s="27" t="str">
        <x:v>r04</x:v>
      </x:c>
    </x:row>
    <x:row r="198" ht="42" customHeight="1">
      <x:c r="A198" s="27" t="str">
        <x:v>佐贺偶像是传奇</x:v>
      </x:c>
      <x:c r="B198" s="27" t="str">
        <x:v>zombieland_saga_tv_2018</x:v>
      </x:c>
      <x:c r="C198" s="36" t="n">
        <x:v>405</x:v>
      </x:c>
      <x:c r="D198" s="27" t="str">
        <x:v>Franchouchou 女性成员共同体</x:v>
      </x:c>
      <x:c r="E198" s="27" t="str">
        <x:v>源さくら、二階堂サキ、水野愛、紺野純子、ゆうぎり、星川リリィ、山田たえ</x:v>
      </x:c>
      <x:c r="F198" s="30" t="str">
        <x:v>友情／搭档／共同体</x:v>
      </x:c>
      <x:c r="G198" s="30" t="str">
        <x:v>主线</x:v>
      </x:c>
      <x:c r="H198" s="30" t="str">
        <x:v>非恋爱</x:v>
      </x:c>
      <x:c r="I198" s="30" t="str">
        <x:v>双向</x:v>
      </x:c>
      <x:c r="J198" s="30" t="str">
        <x:v>文本明确／读者解读</x:v>
      </x:c>
      <x:c r="K198" s="27" t="str">
        <x:v>七名成员从男性制作人单方编号和安排任务，发展为共同命名 Franchouchou、在身份披露与危机中相互承认、补位和回报，并在季终接受樱继续同行；范围内没有把这组共同体写成女女恋爱。</x:v>
      </x:c>
      <x:c r="L198" s="27" t="str">
        <x:v>r01</x:v>
      </x:c>
    </x:row>
    <x:row r="199" ht="42" customHeight="1">
      <x:c r="A199" s="27" t="str">
        <x:v>玲音</x:v>
      </x:c>
      <x:c r="B199" s="27" t="str">
        <x:v>serial_experiments_lain_tv_1998</x:v>
      </x:c>
      <x:c r="C199" s="36" t="n">
        <x:v>414</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414</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414</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Go! Princess 光之美少女</x:v>
      </x:c>
      <x:c r="B202" s="27" t="str">
        <x:v>go_princess_precure_tv_2015</x:v>
      </x:c>
      <x:c r="C202" s="36" t="n">
        <x:v>419</x:v>
      </x:c>
      <x:c r="D202" s="27" t="str">
        <x:v>春野遥、海藤南、天之川绮罗与红城永久的伙伴共同体</x:v>
      </x:c>
      <x:c r="E202" s="27" t="str">
        <x:v>春野遥、海藤南、天之川绮罗、红城永久</x:v>
      </x:c>
      <x:c r="F202" s="30" t="str">
        <x:v>友情／搭档／共同体</x:v>
      </x:c>
      <x:c r="G202" s="30" t="str">
        <x:v>主线</x:v>
      </x:c>
      <x:c r="H202" s="30" t="str">
        <x:v>非恋爱</x:v>
      </x:c>
      <x:c r="I202" s="30" t="str">
        <x:v>双向</x:v>
      </x:c>
      <x:c r="J202" s="30" t="str">
        <x:v>文本明确</x:v>
      </x:c>
      <x:c r="K202"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2" s="27" t="str">
        <x:v>r01</x:v>
      </x:c>
    </x:row>
    <x:row r="203" ht="42" customHeight="1">
      <x:c r="A203" s="27" t="str">
        <x:v>Go! Princess 光之美少女</x:v>
      </x:c>
      <x:c r="B203" s="27" t="str">
        <x:v>go_princess_precure_tv_2015</x:v>
      </x:c>
      <x:c r="C203" s="36" t="n">
        <x:v>419</x:v>
      </x:c>
      <x:c r="D203" s="27" t="str">
        <x:v>春野遥与海藤南的友情及潜在恋爱方向</x:v>
      </x:c>
      <x:c r="E203" s="27" t="str">
        <x:v>春野遥、海藤南</x:v>
      </x:c>
      <x:c r="F203" s="30" t="str">
        <x:v>友情／恋爱</x:v>
      </x:c>
      <x:c r="G203" s="30" t="str">
        <x:v>局部</x:v>
      </x:c>
      <x:c r="H203" s="30" t="str">
        <x:v>潜在恋爱</x:v>
      </x:c>
      <x:c r="I203" s="30" t="str">
        <x:v>未确认</x:v>
      </x:c>
      <x:c r="J203" s="30" t="str">
        <x:v>文本明确／依据充分的推断</x:v>
      </x:c>
      <x:c r="K203"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3" s="27" t="str">
        <x:v>r02</x:v>
      </x:c>
    </x:row>
    <x:row r="204" ht="42" customHeight="1">
      <x:c r="A204" s="27" t="str">
        <x:v>向阳素描×蜂窝</x:v>
      </x:c>
      <x:c r="B204" s="27" t="str">
        <x:v>hidamari_sketch_honeycomb_tv_2012</x:v>
      </x:c>
      <x:c r="C204" s="36" t="n">
        <x:v>421</x:v>
      </x:c>
      <x:c r="D204" s="27" t="str">
        <x:v>向阳庄住户的女女共同体</x:v>
      </x:c>
      <x:c r="E204" s="27" t="str">
        <x:v>由乃、宫子、沙英、寻、乃莉、娜兹娜等向阳庄住户</x:v>
      </x:c>
      <x:c r="F204" s="30" t="str">
        <x:v>友情／选择家庭／共同体</x:v>
      </x:c>
      <x:c r="G204" s="30" t="str">
        <x:v>主线</x:v>
      </x:c>
      <x:c r="H204" s="30" t="str">
        <x:v>非恋爱</x:v>
      </x:c>
      <x:c r="I204" s="30" t="str">
        <x:v>双向</x:v>
      </x:c>
      <x:c r="J204" s="30" t="str">
        <x:v>文本明确／依据充分的推断／读者解读</x:v>
      </x:c>
      <x:c r="K204" s="27" t="str">
        <x:v>官方故事简介与所引字幕都把向阳庄住户的共同生活、学习、照料和迎接升学变化置于本季日常叙事的中心；这些材料没有把共同体直接命名为恋爱关系。</x:v>
      </x:c>
      <x:c r="L204" s="27" t="str">
        <x:v>r01</x:v>
      </x:c>
    </x:row>
    <x:row r="205" ht="42" customHeight="1">
      <x:c r="A205" s="27" t="str">
        <x:v>向阳素描×蜂窝</x:v>
      </x:c>
      <x:c r="B205" s="27" t="str">
        <x:v>hidamari_sketch_honeycomb_tv_2012</x:v>
      </x:c>
      <x:c r="C205" s="36" t="n">
        <x:v>421</x:v>
      </x:c>
      <x:c r="D205" s="27" t="str">
        <x:v>沙英与寻的长期同伴关系</x:v>
      </x:c>
      <x:c r="E205" s="27" t="str">
        <x:v>沙英、寻</x:v>
      </x:c>
      <x:c r="F205" s="30" t="str">
        <x:v>友情／搭档／师生／照护</x:v>
      </x:c>
      <x:c r="G205" s="30" t="str">
        <x:v>主线</x:v>
      </x:c>
      <x:c r="H205" s="30" t="str">
        <x:v>非恋爱</x:v>
      </x:c>
      <x:c r="I205" s="30" t="str">
        <x:v>双向</x:v>
      </x:c>
      <x:c r="J205" s="30" t="str">
        <x:v>文本明确／依据充分的推断／读者解读</x:v>
      </x:c>
      <x:c r="K205" s="27" t="str">
        <x:v>沙英与寻在旅行、备考和升学压力中承担稳定的照料与搭档功能；所引字幕以“像爸爸和妈妈一样”的家庭比喻描述她们，不把该关系直接命名为恋爱或交往。</x:v>
      </x:c>
      <x:c r="L205" s="27" t="str">
        <x:v>r02</x:v>
      </x:c>
    </x:row>
    <x:row r="206" ht="42" customHeight="1">
      <x:c r="A206" s="27" t="str">
        <x:v>向阳素描×蜂窝</x:v>
      </x:c>
      <x:c r="B206" s="27" t="str">
        <x:v>hidamari_sketch_honeycomb_tv_2012</x:v>
      </x:c>
      <x:c r="C206" s="36" t="n">
        <x:v>421</x:v>
      </x:c>
      <x:c r="D206" s="27" t="str">
        <x:v>夏目对沙英的反复靠近与仰慕</x:v>
      </x:c>
      <x:c r="E206" s="27" t="str">
        <x:v>夏目、沙英</x:v>
      </x:c>
      <x:c r="F206" s="30" t="str">
        <x:v>友情／恋爱／竞争</x:v>
      </x:c>
      <x:c r="G206" s="30" t="str">
        <x:v>重要副线</x:v>
      </x:c>
      <x:c r="H206" s="30" t="str">
        <x:v>潜在恋爱</x:v>
      </x:c>
      <x:c r="I206" s="30" t="str">
        <x:v>单向</x:v>
      </x:c>
      <x:c r="J206" s="30" t="str">
        <x:v>文本明确／依据充分的推断／读者解读</x:v>
      </x:c>
      <x:c r="K206" s="27" t="str">
        <x:v>字幕将夏目对沙英的“很帅气”和“变得亲近了”标为内心独白，结尾又记录两人对同看初日出的邀请和接受作出应答；这支持单向仰慕或潜在恋爱方向的读法，但不构成双方交往确认。</x:v>
      </x:c>
      <x:c r="L206" s="27" t="str">
        <x:v>r03</x:v>
      </x:c>
    </x:row>
    <x:row r="207" ht="42" customHeight="1">
      <x:c r="A207" s="27" t="str">
        <x:v>圣母在上 第4季</x:v>
      </x:c>
      <x:c r="B207" s="27" t="str">
        <x:v>maria_sama_ga_miteru_tv_2009</x:v>
      </x:c>
      <x:c r="C207" s="36" t="n">
        <x:v>424</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424</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424</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424</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424</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424</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424</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424</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453</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453</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453</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453</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453</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478</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478</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478</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478</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478</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478</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478</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481</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481</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481</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481</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481</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492</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492</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492</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492</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492</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506</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506</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506</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516</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516</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518</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518</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518</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527</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527</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归档依据。</x:v>
      </x:c>
      <x:c r="L256" s="27" t="str">
        <x:v>r02</x:v>
      </x:c>
    </x:row>
    <x:row r="257" ht="42" customHeight="1">
      <x:c r="A257" s="27" t="str">
        <x:v>向阳素描×365</x:v>
      </x:c>
      <x:c r="B257" s="27" t="str">
        <x:v>hidamari_sketch_x365_tv_2008</x:v>
      </x:c>
      <x:c r="C257" s="36" t="n">
        <x:v>527</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归档依据。</x:v>
      </x:c>
      <x:c r="L257" s="27" t="str">
        <x:v>r03</x:v>
      </x:c>
    </x:row>
    <x:row r="258" ht="42" customHeight="1">
      <x:c r="A258" s="27" t="str">
        <x:v>圣母在上</x:v>
      </x:c>
      <x:c r="B258" s="27" t="str">
        <x:v>maria_sama_ga_miteru_tv_2004</x:v>
      </x:c>
      <x:c r="C258" s="36" t="n">
        <x:v>530</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530</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530</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535</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535</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535</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535</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535</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557</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557</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576</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576</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576</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579</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606</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606</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606</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606</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617</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617</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617</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617</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631</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631</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631</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632</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632</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632</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632</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632</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635</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635</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635</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635</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646</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646</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646</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673</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673</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673</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673</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673</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673</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673</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673</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682</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682</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682</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682</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682</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696</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696</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696</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721</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721</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721</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721</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721</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721</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721</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736</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736</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736</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736</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750</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750</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750</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750</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750</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750</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750</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向山进发 回忆的礼物</x:v>
      </x:c>
      <x:c r="B365" s="27" t="str">
        <x:v>yama_no_susume_omoide_present_ova_2018</x:v>
      </x:c>
      <x:c r="C365" s="36" t="n">
        <x:v>755</x:v>
      </x:c>
      <x:c r="D365" s="27" t="str">
        <x:v>雪村葵与仓上日向的幼驯染与登山伙伴关系</x:v>
      </x:c>
      <x:c r="E365" s="27" t="str">
        <x:v>雪村葵、仓上日向</x:v>
      </x:c>
      <x:c r="F365" s="30" t="str">
        <x:v>友情／搭档</x:v>
      </x:c>
      <x:c r="G365" s="30" t="str">
        <x:v>主线</x:v>
      </x:c>
      <x:c r="H365" s="30" t="str">
        <x:v>非恋爱</x:v>
      </x:c>
      <x:c r="I365" s="30" t="str">
        <x:v>双向</x:v>
      </x:c>
      <x:c r="J365" s="30" t="str">
        <x:v>文本明确／依据充分的推断</x:v>
      </x:c>
      <x:c r="K365" s="27" t="str">
        <x:v>Present2 由两人翻看童年照片、回忆同住一条街的日子、互赠手工作品和重逢后的道歉与再约定展开；正篇把关系写成幼驯染、朋友和登山伙伴，没有称为恋人。</x:v>
      </x:c>
      <x:c r="L365" s="27" t="str">
        <x:v>r01</x:v>
      </x:c>
    </x:row>
    <x:row r="366" ht="42" customHeight="1">
      <x:c r="A366" s="27" t="str">
        <x:v>向山进发 回忆的礼物</x:v>
      </x:c>
      <x:c r="B366" s="27" t="str">
        <x:v>yama_no_susume_omoide_present_ova_2018</x:v>
      </x:c>
      <x:c r="C366" s="36" t="n">
        <x:v>755</x:v>
      </x:c>
      <x:c r="D366" s="27" t="str">
        <x:v>葵与日向之间的童年赠礼、分离不安与潜在浪漫读法</x:v>
      </x:c>
      <x:c r="E366" s="27" t="str">
        <x:v>雪村葵、仓上日向</x:v>
      </x:c>
      <x:c r="F366" s="30" t="str">
        <x:v>友情／恋爱</x:v>
      </x:c>
      <x:c r="G366" s="30" t="str">
        <x:v>重要副线</x:v>
      </x:c>
      <x:c r="H366" s="30" t="str">
        <x:v>潜在恋爱</x:v>
      </x:c>
      <x:c r="I366" s="30" t="str">
        <x:v>未确认</x:v>
      </x:c>
      <x:c r="J366" s="30" t="str">
        <x:v>文本明确／依据充分的推断／读者解读</x:v>
      </x:c>
      <x:c r="K36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6" s="27" t="str">
        <x:v>r02</x:v>
      </x:c>
    </x:row>
    <x:row r="367" ht="42" customHeight="1">
      <x:c r="A367" s="27" t="str">
        <x:v>向山进发 回忆的礼物</x:v>
      </x:c>
      <x:c r="B367" s="27" t="str">
        <x:v>yama_no_susume_omoide_present_ova_2018</x:v>
      </x:c>
      <x:c r="C367" s="36" t="n">
        <x:v>755</x:v>
      </x:c>
      <x:c r="D367" s="27" t="str">
        <x:v>青羽可可奈与母亲的共同生活与记忆</x:v>
      </x:c>
      <x:c r="E367" s="27" t="str">
        <x:v>青羽可可奈、可可奈的母亲</x:v>
      </x:c>
      <x:c r="F367" s="30" t="str">
        <x:v>亲情／师生／照护</x:v>
      </x:c>
      <x:c r="G367" s="30" t="str">
        <x:v>重要副线</x:v>
      </x:c>
      <x:c r="H367" s="30" t="str">
        <x:v>非恋爱</x:v>
      </x:c>
      <x:c r="I367" s="30" t="str">
        <x:v>双向</x:v>
      </x:c>
      <x:c r="J367" s="30" t="str">
        <x:v>文本明确／依据充分的推断</x:v>
      </x:c>
      <x:c r="K367" s="27" t="str">
        <x:v>Present1 从母亲临时无法陪可可奈出门开始，让可可奈独自散步并回想幼年与母亲一起度过的夏日；这是亲子关系，不是女女恋爱。</x:v>
      </x:c>
      <x:c r="L367" s="27" t="str">
        <x:v>r03</x:v>
      </x:c>
    </x:row>
    <x:row r="368" ht="42" customHeight="1">
      <x:c r="A368" s="27" t="str">
        <x:v>向山进发 回忆的礼物</x:v>
      </x:c>
      <x:c r="B368" s="27" t="str">
        <x:v>yama_no_susume_omoide_present_ova_2018</x:v>
      </x:c>
      <x:c r="C368" s="36" t="n">
        <x:v>755</x:v>
      </x:c>
      <x:c r="D368" s="27" t="str">
        <x:v>葵、日向、枫、可可奈与穗香的登山朋友共同体</x:v>
      </x:c>
      <x:c r="E368" s="27" t="str">
        <x:v>雪村葵、仓上日向、斋藤枫、青羽可可奈、黑崎穗香</x:v>
      </x:c>
      <x:c r="F368" s="30" t="str">
        <x:v>友情／搭档／共同体</x:v>
      </x:c>
      <x:c r="G368" s="30" t="str">
        <x:v>局部</x:v>
      </x:c>
      <x:c r="H368" s="30" t="str">
        <x:v>非恋爱</x:v>
      </x:c>
      <x:c r="I368" s="30" t="str">
        <x:v>双向</x:v>
      </x:c>
      <x:c r="J368" s="30" t="str">
        <x:v>文本明确／依据充分的推断</x:v>
      </x:c>
      <x:c r="K368" s="27" t="str">
        <x:v>开场回顾把葵与日向的新朋友枫、可可奈、穗香放在共同登山的网络中；这使 OVA 与系列的女女伙伴共同体相连，但本篇没有把群体关系写成恋爱。</x:v>
      </x:c>
      <x:c r="L368" s="27" t="str">
        <x:v>r04</x:v>
      </x:c>
    </x:row>
    <x:row r="369" ht="42" customHeight="1">
      <x:c r="A369" s="27" t="str">
        <x:v>向山进发 回忆的礼物</x:v>
      </x:c>
      <x:c r="B369" s="27" t="str">
        <x:v>yama_no_susume_omoide_present_ova_2018</x:v>
      </x:c>
      <x:c r="C369" s="36" t="n">
        <x:v>755</x:v>
      </x:c>
      <x:c r="D369" s="27" t="str">
        <x:v>雪村葵童年对米田的好感</x:v>
      </x:c>
      <x:c r="E369" s="27" t="str">
        <x:v>雪村葵、米田</x:v>
      </x:c>
      <x:c r="F369" s="30" t="str">
        <x:v>恋爱</x:v>
      </x:c>
      <x:c r="G369" s="30" t="str">
        <x:v>局部</x:v>
      </x:c>
      <x:c r="H369" s="30" t="str">
        <x:v>明确欲望</x:v>
      </x:c>
      <x:c r="I369" s="30" t="str">
        <x:v>单向</x:v>
      </x:c>
      <x:c r="J369" s="30" t="str">
        <x:v>文本明确</x:v>
      </x:c>
      <x:c r="K369" s="27" t="str">
        <x:v>Present2 翻看小学照片时，日向说葵当时喜欢米田；葵没有否认，但连米田现在在隔壁班都不知道。这是明确的童年男性好感信息，只作为短暂回忆笑谈出现，没有发展为当前恋爱线。</x:v>
      </x:c>
      <x:c r="L369" s="27" t="str">
        <x:v>r05</x:v>
      </x:c>
    </x:row>
    <x:row r="370" ht="42" customHeight="1">
      <x:c r="A370" s="27" t="str">
        <x:v>小魔女学园</x:v>
      </x:c>
      <x:c r="B370" s="27" t="str">
        <x:v>little_witch_academia_movie_2013</x:v>
      </x:c>
      <x:c r="C370" s="36" t="n">
        <x:v>757</x:v>
      </x:c>
      <x:c r="D370" s="27" t="str">
        <x:v>篝敦子、洛蒂与苏西的室友友情共同体</x:v>
      </x:c>
      <x:c r="E370" s="27" t="str">
        <x:v>篝敦子（Akko）、洛蒂·扬松（Lotte）、苏西·曼巴巴兰（Sucy）</x:v>
      </x:c>
      <x:c r="F370" s="30" t="str">
        <x:v>友情／共同体／搭档</x:v>
      </x:c>
      <x:c r="G370" s="30" t="str">
        <x:v>主线</x:v>
      </x:c>
      <x:c r="H370" s="30" t="str">
        <x:v>非恋爱</x:v>
      </x:c>
      <x:c r="I370" s="30" t="str">
        <x:v>双向</x:v>
      </x:c>
      <x:c r="J370" s="30" t="str">
        <x:v>文本明确／依据充分的推断</x:v>
      </x:c>
      <x:c r="K370" s="27" t="str">
        <x:v>JFDB 的范围内短片简介将敦子、洛蒂和苏西称为新朋友。该官方入口支持三人友情共同体；本档不把友情自动改写为恋人称谓或身份确认。</x:v>
      </x:c>
      <x:c r="L370" s="27" t="str">
        <x:v>r01</x:v>
      </x:c>
    </x:row>
    <x:row r="371" ht="42" customHeight="1">
      <x:c r="A371" s="27" t="str">
        <x:v>小魔女学园</x:v>
      </x:c>
      <x:c r="B371" s="27" t="str">
        <x:v>little_witch_academia_movie_2013</x:v>
      </x:c>
      <x:c r="C371" s="36" t="n">
        <x:v>757</x:v>
      </x:c>
      <x:c r="D371" s="27" t="str">
        <x:v>敦子与戴安娜的竞争和互相承认</x:v>
      </x:c>
      <x:c r="E371" s="27" t="str">
        <x:v>篝敦子（Akko）、戴安娜·卡文迪许（Diana）</x:v>
      </x:c>
      <x:c r="F371" s="30" t="str">
        <x:v>竞争／搭档／友情</x:v>
      </x:c>
      <x:c r="G371" s="30" t="str">
        <x:v>重要副线</x:v>
      </x:c>
      <x:c r="H371" s="30" t="str">
        <x:v>非恋爱</x:v>
      </x:c>
      <x:c r="I371" s="30" t="str">
        <x:v>双向</x:v>
      </x:c>
      <x:c r="J371" s="30" t="str">
        <x:v>文本明确／依据充分的推断／读者解读</x:v>
      </x:c>
      <x:c r="K371" s="27" t="str">
        <x:v>两人从课堂上的嘲弄和地牢竞赛开始；古龙事件中，戴安娜以台词承担责任。结尾围绕夏莉奥的对话保留粉丝玩笑，但没有确认恋爱。</x:v>
      </x:c>
      <x:c r="L371" s="27" t="str">
        <x:v>r02</x:v>
      </x:c>
    </x:row>
    <x:row r="372" ht="42" customHeight="1">
      <x:c r="A372" s="27" t="str">
        <x:v>小魔女学园</x:v>
      </x:c>
      <x:c r="B372" s="27" t="str">
        <x:v>little_witch_academia_movie_2013</x:v>
      </x:c>
      <x:c r="C372" s="36" t="n">
        <x:v>757</x:v>
      </x:c>
      <x:c r="D372" s="27" t="str">
        <x:v>敦子对夏莉奥的偶像式憧憬</x:v>
      </x:c>
      <x:c r="E372" s="27" t="str">
        <x:v>篝敦子（Akko）、闪耀夏莉奥（Shiny Chariot）</x:v>
      </x:c>
      <x:c r="F372" s="30" t="str">
        <x:v>其他</x:v>
      </x:c>
      <x:c r="G372" s="30" t="str">
        <x:v>主线</x:v>
      </x:c>
      <x:c r="H372" s="30" t="str">
        <x:v>非恋爱</x:v>
      </x:c>
      <x:c r="I372" s="30" t="str">
        <x:v>单向</x:v>
      </x:c>
      <x:c r="J372" s="30" t="str">
        <x:v>文本明确／依据充分的推断</x:v>
      </x:c>
      <x:c r="K372" s="27" t="str">
        <x:v>敦子因童年观看夏莉奥的魔法秀而进入学校，把她当作成为魔女的榜样；夏莉奥的魔杖在高潮中成为敦子行动的工具。短片没有把憧憬写成现实层恋爱。</x:v>
      </x:c>
      <x:c r="L372" s="27" t="str">
        <x:v>r03</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778</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778</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778</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778</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786</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786</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786</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786</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789</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789</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793</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793</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795</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795</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795</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795</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809</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809</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809</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809</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809</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809</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816</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816</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816</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816</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816</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816</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816</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816</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820</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820</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820</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大室家 亲爱的姐妹们</x:v>
      </x:c>
      <x:c r="B413" s="27" t="str">
        <x:v>ohmuro_ke_dear_sisters_movie_2024</x:v>
      </x:c>
      <x:c r="C413" s="36" t="n">
        <x:v>834</x:v>
      </x:c>
      <x:c r="D413" s="27" t="str">
        <x:v>大室三姐妹：撫子、櫻子、花子</x:v>
      </x:c>
      <x:c r="E413" s="27" t="str">
        <x:v>大室撫子、大室櫻子、大室花子</x:v>
      </x:c>
      <x:c r="F413" s="30" t="str">
        <x:v>亲情</x:v>
      </x:c>
      <x:c r="G413" s="30" t="str">
        <x:v>主线</x:v>
      </x:c>
      <x:c r="H413" s="30" t="str">
        <x:v>非恋爱</x:v>
      </x:c>
      <x:c r="I413" s="30" t="str">
        <x:v>双向</x:v>
      </x:c>
      <x:c r="J413" s="30" t="str">
        <x:v>文本明确</x:v>
      </x:c>
      <x:c r="K413" s="27" t="str">
        <x:v>三姐妹的拌嘴、照顾和结尾的拥抱构成本片的家庭主线。影片明确将这些互动置于姐妹日常中，不应改写为恋爱。</x:v>
      </x:c>
      <x:c r="L413" s="27" t="str">
        <x:v>r01</x:v>
      </x:c>
    </x:row>
    <x:row r="414" ht="42" customHeight="1">
      <x:c r="A414" s="27" t="str">
        <x:v>大室家 亲爱的姐妹们</x:v>
      </x:c>
      <x:c r="B414" s="27" t="str">
        <x:v>ohmuro_ke_dear_sisters_movie_2024</x:v>
      </x:c>
      <x:c r="C414" s="36" t="n">
        <x:v>834</x:v>
      </x:c>
      <x:c r="D414" s="27" t="str">
        <x:v>撫子与片中未命名的女性恋人</x:v>
      </x:c>
      <x:c r="E414" s="27" t="str">
        <x:v>大室撫子、未指明的女性恋人</x:v>
      </x:c>
      <x:c r="F414" s="30" t="str">
        <x:v>恋爱</x:v>
      </x:c>
      <x:c r="G414" s="30" t="str">
        <x:v>重要副线</x:v>
      </x:c>
      <x:c r="H414" s="30" t="str">
        <x:v>明确交往</x:v>
      </x:c>
      <x:c r="I414" s="30" t="str">
        <x:v>双向</x:v>
      </x:c>
      <x:c r="J414" s="30" t="str">
        <x:v>文本明确／依据充分的推断</x:v>
      </x:c>
      <x:c r="K41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4" s="27" t="str">
        <x:v>r02</x:v>
      </x:c>
    </x:row>
    <x:row r="415" ht="42" customHeight="1">
      <x:c r="A415" s="27" t="str">
        <x:v>大室家 亲爱的姐妹们</x:v>
      </x:c>
      <x:c r="B415" s="27" t="str">
        <x:v>ohmuro_ke_dear_sisters_movie_2024</x:v>
      </x:c>
      <x:c r="C415" s="36" t="n">
        <x:v>834</x:v>
      </x:c>
      <x:c r="D415" s="27" t="str">
        <x:v>花子与高崎みさき</x:v>
      </x:c>
      <x:c r="E415" s="27" t="str">
        <x:v>大室花子、高崎みさき</x:v>
      </x:c>
      <x:c r="F415" s="30" t="str">
        <x:v>友情／竞争</x:v>
      </x:c>
      <x:c r="G415" s="30" t="str">
        <x:v>重要副线</x:v>
      </x:c>
      <x:c r="H415" s="30" t="str">
        <x:v>非恋爱</x:v>
      </x:c>
      <x:c r="I415" s="30" t="str">
        <x:v>双向</x:v>
      </x:c>
      <x:c r="J415" s="30" t="str">
        <x:v>文本明确／依据充分的推断</x:v>
      </x:c>
      <x:c r="K415" s="27" t="str">
        <x:v>みさき以竞争和逞强接近花子，花子在对方独自害怕时提出同行；影片把这条线写成同学间的竞争、互相照应与和解，未把它命名为恋爱。</x:v>
      </x:c>
      <x:c r="L415" s="27" t="str">
        <x:v>r03</x:v>
      </x:c>
    </x:row>
    <x:row r="416" ht="42" customHeight="1">
      <x:c r="A416" s="27" t="str">
        <x:v>大室家 亲爱的姐妹们</x:v>
      </x:c>
      <x:c r="B416" s="27" t="str">
        <x:v>ohmuro_ke_dear_sisters_movie_2024</x:v>
      </x:c>
      <x:c r="C416" s="36" t="n">
        <x:v>834</x:v>
      </x:c>
      <x:c r="D416" s="27" t="str">
        <x:v>撫子与藍、美穂、めぐみ的高中朋友组（恋人身份未分配）</x:v>
      </x:c>
      <x:c r="E416" s="27" t="str">
        <x:v>大室撫子、三輪藍、八重野美穂、園川めぐみ</x:v>
      </x:c>
      <x:c r="F416" s="30" t="str">
        <x:v>友情／共同体</x:v>
      </x:c>
      <x:c r="G416" s="30" t="str">
        <x:v>重要副线</x:v>
      </x:c>
      <x:c r="H416" s="30" t="str">
        <x:v>非恋爱</x:v>
      </x:c>
      <x:c r="I416" s="30" t="str">
        <x:v>双向</x:v>
      </x:c>
      <x:c r="J416" s="30" t="str">
        <x:v>文本明确／依据充分的推断</x:v>
      </x:c>
      <x:c r="K416"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16" s="27" t="str">
        <x:v>r04</x:v>
      </x:c>
    </x:row>
    <x:row r="417" ht="42" customHeight="1">
      <x:c r="A417" s="27" t="str">
        <x:v>大室家 亲爱的姐妹们</x:v>
      </x:c>
      <x:c r="B417" s="27" t="str">
        <x:v>ohmuro_ke_dear_sisters_movie_2024</x:v>
      </x:c>
      <x:c r="C417" s="36" t="n">
        <x:v>834</x:v>
      </x:c>
      <x:c r="D417" s="27" t="str">
        <x:v>櫻子与古谷向日葵</x:v>
      </x:c>
      <x:c r="E417" s="27" t="str">
        <x:v>大室櫻子、古谷向日葵</x:v>
      </x:c>
      <x:c r="F417" s="30" t="str">
        <x:v>友情／搭档</x:v>
      </x:c>
      <x:c r="G417" s="30" t="str">
        <x:v>局部</x:v>
      </x:c>
      <x:c r="H417" s="30" t="str">
        <x:v>非恋爱</x:v>
      </x:c>
      <x:c r="I417" s="30" t="str">
        <x:v>双向</x:v>
      </x:c>
      <x:c r="J417" s="30" t="str">
        <x:v>文本明确</x:v>
      </x:c>
      <x:c r="K417" s="27" t="str">
        <x:v>櫻子在学校请向日葵帮忙看作业；本片能直接确认的是熟悉同学之间的互助，不把这段短场景改写为恋爱。</x:v>
      </x:c>
      <x:c r="L417" s="27" t="str">
        <x:v>r05</x:v>
      </x:c>
    </x:row>
    <x:row r="418" ht="42" customHeight="1">
      <x:c r="A418" s="27" t="str">
        <x:v>大室家 亲爱的姐妹们</x:v>
      </x:c>
      <x:c r="B418" s="27" t="str">
        <x:v>ohmuro_ke_dear_sisters_movie_2024</x:v>
      </x:c>
      <x:c r="C418" s="36" t="n">
        <x:v>834</x:v>
      </x:c>
      <x:c r="D418" s="27" t="str">
        <x:v>花子、こころ、未来与みさき的小学同学组</x:v>
      </x:c>
      <x:c r="E418" s="27" t="str">
        <x:v>大室花子、小川こころ、相馬未来、高崎みさき</x:v>
      </x:c>
      <x:c r="F418" s="30" t="str">
        <x:v>友情／共同体</x:v>
      </x:c>
      <x:c r="G418" s="30" t="str">
        <x:v>局部</x:v>
      </x:c>
      <x:c r="H418" s="30" t="str">
        <x:v>非恋爱</x:v>
      </x:c>
      <x:c r="I418" s="30" t="str">
        <x:v>双向</x:v>
      </x:c>
      <x:c r="J418" s="30" t="str">
        <x:v>文本明确</x:v>
      </x:c>
      <x:c r="K418" s="27" t="str">
        <x:v>花子、こころ、未来与后来加入的みさき组成小学同学群体；关系重点是尊敬、游戏和逐渐接纳，未在片中被命名为恋爱。</x:v>
      </x:c>
      <x:c r="L418" s="27" t="str">
        <x:v>r06</x:v>
      </x:c>
    </x:row>
    <x:row r="419" ht="42" customHeight="1">
      <x:c r="A419" s="27" t="str">
        <x:v>某科学的超电磁炮</x:v>
      </x:c>
      <x:c r="B419" s="27" t="str">
        <x:v>toaru_kagaku_no_railgun_tv_2009</x:v>
      </x:c>
      <x:c r="C419" s="36" t="n">
        <x:v>837</x:v>
      </x:c>
      <x:c r="D419" s="27" t="str">
        <x:v>御坂美琴—白井黑子—初春饰利—佐天泪子的四人组</x:v>
      </x:c>
      <x:c r="E419" s="27" t="str">
        <x:v>御坂美琴、白井黑子、初春饰利、佐天泪子</x:v>
      </x:c>
      <x:c r="F419" s="30" t="str">
        <x:v>友情／搭档／共同体</x:v>
      </x:c>
      <x:c r="G419" s="30" t="str">
        <x:v>主线</x:v>
      </x:c>
      <x:c r="H419" s="30" t="str">
        <x:v>非恋爱</x:v>
      </x:c>
      <x:c r="I419" s="30" t="str">
        <x:v>双向</x:v>
      </x:c>
      <x:c r="J419" s="30" t="str">
        <x:v>文本明确／依据充分的推断</x:v>
      </x:c>
      <x:c r="K419" s="27" t="str">
        <x:v>四人从日常交往、风纪委员协作与 Level Upper 危机发展为主动共同承担风险的行动团队；第 23–24 话以朋友身份和集体协作完成终局。群体关系是主线，但不构成四人恋爱共同体。</x:v>
      </x:c>
      <x:c r="L419" s="27" t="str">
        <x:v>r01</x:v>
      </x:c>
    </x:row>
    <x:row r="420" ht="42" customHeight="1">
      <x:c r="A420" s="27" t="str">
        <x:v>某科学的超电磁炮</x:v>
      </x:c>
      <x:c r="B420" s="27" t="str">
        <x:v>toaru_kagaku_no_railgun_tv_2009</x:v>
      </x:c>
      <x:c r="C420" s="36" t="n">
        <x:v>837</x:v>
      </x:c>
      <x:c r="D420" s="27" t="str">
        <x:v>白井黑子→御坂美琴的单向明确欲望与双向伙伴关系</x:v>
      </x:c>
      <x:c r="E420" s="27" t="str">
        <x:v>白井黑子、御坂美琴</x:v>
      </x:c>
      <x:c r="F420" s="30" t="str">
        <x:v>友情／搭档／恋爱</x:v>
      </x:c>
      <x:c r="G420" s="30" t="str">
        <x:v>重要副线</x:v>
      </x:c>
      <x:c r="H420" s="30" t="str">
        <x:v>明确欲望</x:v>
      </x:c>
      <x:c r="I420" s="30" t="str">
        <x:v>单向</x:v>
      </x:c>
      <x:c r="J420" s="30" t="str">
        <x:v>文本明确</x:v>
      </x:c>
      <x:c r="K420" s="27" t="str">
        <x:v>黑子的约会、媚药、酒店、红线、亲吻尝试与性幻想明示对美琴的恋爱／性欲；美琴同时认可室友、伙伴和互救关系，却反复拒绝越界并明确把 `パートナー` 限定为室友。因此欲望方向明确且单向，不是确认情侣。</x:v>
      </x:c>
      <x:c r="L420" s="27" t="str">
        <x:v>r02</x:v>
      </x:c>
    </x:row>
    <x:row r="421" ht="42" customHeight="1">
      <x:c r="A421" s="27" t="str">
        <x:v>某科学的超电磁炮</x:v>
      </x:c>
      <x:c r="B421" s="27" t="str">
        <x:v>toaru_kagaku_no_railgun_tv_2009</x:v>
      </x:c>
      <x:c r="C421" s="36" t="n">
        <x:v>837</x:v>
      </x:c>
      <x:c r="D421" s="27" t="str">
        <x:v>初春饰利—佐天泪子的挚友关系</x:v>
      </x:c>
      <x:c r="E421" s="27" t="str">
        <x:v>初春饰利、佐天泪子</x:v>
      </x:c>
      <x:c r="F421" s="30" t="str">
        <x:v>友情</x:v>
      </x:c>
      <x:c r="G421" s="30" t="str">
        <x:v>重要副线</x:v>
      </x:c>
      <x:c r="H421" s="30" t="str">
        <x:v>非恋爱</x:v>
      </x:c>
      <x:c r="I421" s="30" t="str">
        <x:v>双向</x:v>
      </x:c>
      <x:c r="J421" s="30" t="str">
        <x:v>文本明确／依据充分的推断</x:v>
      </x:c>
      <x:c r="K421" s="27" t="str">
        <x:v>初春在能力危机中直接称佐天为自己的挚友，佐天也在终局主动选择与朋友一起承担风险；这条双向友情持续推动救援与四人组聚合，范围内未被命名为恋爱。</x:v>
      </x:c>
      <x:c r="L421" s="27" t="str">
        <x:v>r03</x:v>
      </x:c>
    </x:row>
    <x:row r="422" ht="42" customHeight="1">
      <x:c r="A422" s="27" t="str">
        <x:v>某科学的超电磁炮</x:v>
      </x:c>
      <x:c r="B422" s="27" t="str">
        <x:v>toaru_kagaku_no_railgun_tv_2009</x:v>
      </x:c>
      <x:c r="C422" s="36" t="n">
        <x:v>837</x:v>
      </x:c>
      <x:c r="D422" s="27" t="str">
        <x:v>白井黑子与初春饰利的风纪委员搭档</x:v>
      </x:c>
      <x:c r="E422" s="27" t="str">
        <x:v>白井黑子、初春饰利</x:v>
      </x:c>
      <x:c r="F422" s="30" t="str">
        <x:v>友情／搭档</x:v>
      </x:c>
      <x:c r="G422" s="30" t="str">
        <x:v>重要副线</x:v>
      </x:c>
      <x:c r="H422" s="30" t="str">
        <x:v>非恋爱</x:v>
      </x:c>
      <x:c r="I422" s="30" t="str">
        <x:v>双向</x:v>
      </x:c>
      <x:c r="J422" s="30" t="str">
        <x:v>文本明确／依据充分的推断</x:v>
      </x:c>
      <x:c r="K422" s="27" t="str">
        <x:v>二人在新人时期相互营救并约定共同成长为合格风纪委员，后半段又经历职责冲突、道歉与修复；这条工作搭档和友情线没有恋爱欲望。</x:v>
      </x:c>
      <x:c r="L422" s="27" t="str">
        <x:v>r04</x:v>
      </x:c>
    </x:row>
    <x:row r="423" ht="42" customHeight="1">
      <x:c r="A423" s="27" t="str">
        <x:v>某科学的超电磁炮</x:v>
      </x:c>
      <x:c r="B423" s="27" t="str">
        <x:v>toaru_kagaku_no_railgun_tv_2009</x:v>
      </x:c>
      <x:c r="C423" s="36" t="n">
        <x:v>837</x:v>
      </x:c>
      <x:c r="D423" s="27" t="str">
        <x:v>木山春生与受实验儿童</x:v>
      </x:c>
      <x:c r="E423" s="27" t="str">
        <x:v>木山春生、受实验儿童群体</x:v>
      </x:c>
      <x:c r="F423" s="30" t="str">
        <x:v>师生／照护／共同体</x:v>
      </x:c>
      <x:c r="G423" s="30" t="str">
        <x:v>重要副线</x:v>
      </x:c>
      <x:c r="H423" s="30" t="str">
        <x:v>非恋爱</x:v>
      </x:c>
      <x:c r="I423" s="30" t="str">
        <x:v>双向</x:v>
      </x:c>
      <x:c r="J423" s="30" t="str">
        <x:v>文本明确／依据充分的推断</x:v>
      </x:c>
      <x:c r="K423" s="27" t="str">
        <x:v>木山为唤醒受实验儿童采取危险手段，终局又完成治疗；孩子们苏醒后祝她生日并表达喜欢，使师生照护和伤害后果共同收束。</x:v>
      </x:c>
      <x:c r="L423" s="27" t="str">
        <x:v>r05</x:v>
      </x:c>
    </x:row>
    <x:row r="424" ht="42" customHeight="1">
      <x:c r="A424" s="27" t="str">
        <x:v>某科学的超电磁炮</x:v>
      </x:c>
      <x:c r="B424" s="27" t="str">
        <x:v>toaru_kagaku_no_railgun_tv_2009</x:v>
      </x:c>
      <x:c r="C424" s="36" t="n">
        <x:v>837</x:v>
      </x:c>
      <x:c r="D424" s="27" t="str">
        <x:v>春上衿衣与枝先绊理</x:v>
      </x:c>
      <x:c r="E424" s="27" t="str">
        <x:v>春上衿衣、枝先绊理</x:v>
      </x:c>
      <x:c r="F424" s="30" t="str">
        <x:v>友情／师生／照护</x:v>
      </x:c>
      <x:c r="G424" s="30" t="str">
        <x:v>重要副线</x:v>
      </x:c>
      <x:c r="H424" s="30" t="str">
        <x:v>非恋爱</x:v>
      </x:c>
      <x:c r="I424" s="30" t="str">
        <x:v>双向</x:v>
      </x:c>
      <x:c r="J424" s="30" t="str">
        <x:v>文本明确／依据充分的推断</x:v>
      </x:c>
      <x:c r="K424" s="27" t="str">
        <x:v>春上持续寻找通过心灵感应呼救的幼驯染枝先，初春等人的救援也围绕这份朋友关系展开；范围内没有恋爱命名或欲望方向。</x:v>
      </x:c>
      <x:c r="L424" s="27" t="str">
        <x:v>r06</x:v>
      </x:c>
    </x:row>
    <x:row r="425" ht="42" customHeight="1">
      <x:c r="A425" s="27" t="str">
        <x:v>某科学的超电磁炮</x:v>
      </x:c>
      <x:c r="B425" s="27" t="str">
        <x:v>toaru_kagaku_no_railgun_tv_2009</x:v>
      </x:c>
      <x:c r="C425" s="36" t="n">
        <x:v>837</x:v>
      </x:c>
      <x:c r="D425" s="27" t="str">
        <x:v>重福省帆对佐天泪子的依恋</x:v>
      </x:c>
      <x:c r="E425" s="27" t="str">
        <x:v>重福省帆、佐天泪子</x:v>
      </x:c>
      <x:c r="F425" s="30" t="str">
        <x:v>恋爱／友情</x:v>
      </x:c>
      <x:c r="G425" s="30" t="str">
        <x:v>局部</x:v>
      </x:c>
      <x:c r="H425" s="30" t="str">
        <x:v>潜在恋爱</x:v>
      </x:c>
      <x:c r="I425" s="30" t="str">
        <x:v>单向</x:v>
      </x:c>
      <x:c r="J425" s="30" t="str">
        <x:v>文本明确／依据充分的推断／读者解读</x:v>
      </x:c>
      <x:c r="K425" s="27" t="str">
        <x:v>重福珍藏佐天寄来的明信片并希望在梦中见到她，构成对象明确的局部依恋和潜在恋爱；佐天没有恋爱回应。</x:v>
      </x:c>
      <x:c r="L425" s="27" t="str">
        <x:v>r07</x:v>
      </x:c>
    </x:row>
    <x:row r="426" ht="42" customHeight="1">
      <x:c r="A426" s="27" t="str">
        <x:v>某科学的超电磁炮</x:v>
      </x:c>
      <x:c r="B426" s="27" t="str">
        <x:v>toaru_kagaku_no_railgun_tv_2009</x:v>
      </x:c>
      <x:c r="C426" s="36" t="n">
        <x:v>837</x:v>
      </x:c>
      <x:c r="D426" s="27" t="str">
        <x:v>御坂美琴与上条当麻</x:v>
      </x:c>
      <x:c r="E426" s="27" t="str">
        <x:v>御坂美琴、上条当麻</x:v>
      </x:c>
      <x:c r="F426" s="30" t="str">
        <x:v>友情／竞争／恋爱</x:v>
      </x:c>
      <x:c r="G426" s="30" t="str">
        <x:v>重要副线</x:v>
      </x:c>
      <x:c r="H426" s="30" t="str">
        <x:v>潜在恋爱</x:v>
      </x:c>
      <x:c r="I426" s="30" t="str">
        <x:v>未确认</x:v>
      </x:c>
      <x:c r="J426" s="30" t="str">
        <x:v>文本明确／依据充分的推断</x:v>
      </x:c>
      <x:c r="K426" s="27" t="str">
        <x:v>上条在关键事件中救援并于学园祭称赞美琴，旁人也提出她是否喜欢上条；美琴直接否认喜欢，本季没有交往，因而只构成男性指向的恋爱喜剧副线。</x:v>
      </x:c>
      <x:c r="L426" s="27" t="str">
        <x:v>r08</x:v>
      </x:c>
    </x:row>
    <x:row r="427" ht="42" customHeight="1">
      <x:c r="A427" s="27" t="str">
        <x:v>某科学的超电磁炮</x:v>
      </x:c>
      <x:c r="B427" s="27" t="str">
        <x:v>toaru_kagaku_no_railgun_tv_2009</x:v>
      </x:c>
      <x:c r="C427" s="36" t="n">
        <x:v>837</x:v>
      </x:c>
      <x:c r="D427" s="27" t="str">
        <x:v>舍监对大圄的单向暗恋</x:v>
      </x:c>
      <x:c r="E427" s="27" t="str">
        <x:v>舍监、大圄</x:v>
      </x:c>
      <x:c r="F427" s="30" t="str">
        <x:v>恋爱</x:v>
      </x:c>
      <x:c r="G427" s="30" t="str">
        <x:v>局部</x:v>
      </x:c>
      <x:c r="H427" s="30" t="str">
        <x:v>明确欲望</x:v>
      </x:c>
      <x:c r="I427" s="30" t="str">
        <x:v>单向</x:v>
      </x:c>
      <x:c r="J427" s="30" t="str">
        <x:v>文本明确</x:v>
      </x:c>
      <x:c r="K427" s="27" t="str">
        <x:v>黑子直接说舍监正在暗恋大圄，结尾大圄却表示要向另一名女性求婚；这条成人异性暗恋在单话内结束。</x:v>
      </x:c>
      <x:c r="L427" s="27" t="str">
        <x:v>r09</x:v>
      </x:c>
    </x:row>
    <x:row r="428" ht="42" customHeight="1">
      <x:c r="A428" s="27" t="str">
        <x:v>小魔女学园 魔法游行</x:v>
      </x:c>
      <x:c r="B428" s="27" t="str">
        <x:v>little_witch_academia_movie_2015</x:v>
      </x:c>
      <x:c r="C428" s="36" t="n">
        <x:v>838</x:v>
      </x:c>
      <x:c r="D428" s="27" t="str">
        <x:v>六名学生的魔女游行项目共同体</x:v>
      </x:c>
      <x:c r="E428" s="27" t="str">
        <x:v>篝敦子（Akko）、洛蒂·扬松（Lotte）、苏西·曼巴巴兰（Sucy）、阿曼达·奥尼尔（Amanda）、康丝坦兹·布朗施班克·阿尔布雷希茨贝格（Constanze）、雅丝敏卡·安东年科（Jasminka）</x:v>
      </x:c>
      <x:c r="F428" s="30" t="str">
        <x:v>友情／搭档／共同体</x:v>
      </x:c>
      <x:c r="G428" s="30" t="str">
        <x:v>主线</x:v>
      </x:c>
      <x:c r="H428" s="30" t="str">
        <x:v>非恋爱</x:v>
      </x:c>
      <x:c r="I428" s="30" t="str">
        <x:v>双向</x:v>
      </x:c>
      <x:c r="J428" s="30" t="str">
        <x:v>文本明确／依据充分的推断</x:v>
      </x:c>
      <x:c r="K428" s="27" t="str">
        <x:v>惩罚任务把六名问题学生组成同一项目组；字幕写明游行分工，并在危机段落记录敦子依次呼唤五位同伴的名字。可读文本把这条关系写作任务共同体，不以恋人称谓或交往语言命名。</x:v>
      </x:c>
      <x:c r="L428" s="27" t="str">
        <x:v>r01</x:v>
      </x:c>
    </x:row>
    <x:row r="429" ht="42" customHeight="1">
      <x:c r="A429" s="27" t="str">
        <x:v>小魔女学园 魔法游行</x:v>
      </x:c>
      <x:c r="B429" s="27" t="str">
        <x:v>little_witch_academia_movie_2015</x:v>
      </x:c>
      <x:c r="C429" s="36" t="n">
        <x:v>838</x:v>
      </x:c>
      <x:c r="D429" s="27" t="str">
        <x:v>敦子、洛蒂与苏西的室友友情</x:v>
      </x:c>
      <x:c r="E429" s="27" t="str">
        <x:v>篝敦子（Akko）、洛蒂·扬松（Lotte）、苏西·曼巴巴兰（Sucy）</x:v>
      </x:c>
      <x:c r="F429" s="30" t="str">
        <x:v>友情／共同体</x:v>
      </x:c>
      <x:c r="G429" s="30" t="str">
        <x:v>主线</x:v>
      </x:c>
      <x:c r="H429" s="30" t="str">
        <x:v>非恋爱</x:v>
      </x:c>
      <x:c r="I429" s="30" t="str">
        <x:v>双向</x:v>
      </x:c>
      <x:c r="J429" s="30" t="str">
        <x:v>文本明确／依据充分的推断</x:v>
      </x:c>
      <x:c r="K429" s="27" t="str">
        <x:v>三人因游行计划和相处方式发生争吵，出现绝交措辞；危机段落的台词将绝交说成“帐消し”，随后有迟到、道歉和理解彼此差异的对话。字幕文本不足以独立断定无台词救援动作。</x:v>
      </x:c>
      <x:c r="L429" s="27" t="str">
        <x:v>r02</x:v>
      </x:c>
    </x:row>
    <x:row r="430" ht="42" customHeight="1">
      <x:c r="A430" s="27" t="str">
        <x:v>小魔女学园 魔法游行</x:v>
      </x:c>
      <x:c r="B430" s="27" t="str">
        <x:v>little_witch_academia_movie_2015</x:v>
      </x:c>
      <x:c r="C430" s="36" t="n">
        <x:v>838</x:v>
      </x:c>
      <x:c r="D430" s="27" t="str">
        <x:v>敦子与戴安娜围绕游行的竞争和立场冲突</x:v>
      </x:c>
      <x:c r="E430" s="27" t="str">
        <x:v>篝敦子（Akko）、戴安娜·卡文迪许（Diana）</x:v>
      </x:c>
      <x:c r="F430" s="30" t="str">
        <x:v>竞争</x:v>
      </x:c>
      <x:c r="G430" s="30" t="str">
        <x:v>重要副线</x:v>
      </x:c>
      <x:c r="H430" s="30" t="str">
        <x:v>非恋爱</x:v>
      </x:c>
      <x:c r="I430" s="30" t="str">
        <x:v>双向</x:v>
      </x:c>
      <x:c r="J430" s="30" t="str">
        <x:v>文本明确／依据充分的推断／读者解读</x:v>
      </x:c>
      <x:c r="K430" s="27" t="str">
        <x:v>戴安娜反对敦子改造游行的方案；两人直接说出彼此立场不相容。结尾的台词还提到敦子完成了比戴安娜更高等的魔法，但这不等于搭档、交往或身份明示。</x:v>
      </x:c>
      <x:c r="L430" s="27" t="str">
        <x:v>r03</x:v>
      </x:c>
    </x:row>
    <x:row r="431" ht="42" customHeight="1">
      <x:c r="A431" s="27" t="str">
        <x:v>小魔女学园 魔法游行</x:v>
      </x:c>
      <x:c r="B431" s="27" t="str">
        <x:v>little_witch_academia_movie_2015</x:v>
      </x:c>
      <x:c r="C431" s="36" t="n">
        <x:v>838</x:v>
      </x:c>
      <x:c r="D431" s="27" t="str">
        <x:v>敦子对闪耀夏莉奥的偶像憧憬</x:v>
      </x:c>
      <x:c r="E431" s="27" t="str">
        <x:v>篝敦子（Akko）、闪耀夏莉奥（Shiny Chariot）</x:v>
      </x:c>
      <x:c r="F431" s="30" t="str">
        <x:v>其他</x:v>
      </x:c>
      <x:c r="G431" s="30" t="str">
        <x:v>重要副线</x:v>
      </x:c>
      <x:c r="H431" s="30" t="str">
        <x:v>非恋爱</x:v>
      </x:c>
      <x:c r="I431" s="30" t="str">
        <x:v>单向</x:v>
      </x:c>
      <x:c r="J431" s="30" t="str">
        <x:v>文本明确／依据充分的推断</x:v>
      </x:c>
      <x:c r="K431" s="27" t="str">
        <x:v>敦子说夏莉奥一直是自己的憧憬，并把这份憧憬和自己成为魔女、改造游行的动机相连；字幕没有把这种单向偶像憧憬命名为恋爱。</x:v>
      </x:c>
      <x:c r="L431" s="27" t="str">
        <x:v>r04</x:v>
      </x:c>
    </x:row>
    <x:row r="432" ht="42" customHeight="1">
      <x:c r="A432" s="27" t="str">
        <x:v>小魔女学园 魔法游行</x:v>
      </x:c>
      <x:c r="B432" s="27" t="str">
        <x:v>little_witch_academia_movie_2015</x:v>
      </x:c>
      <x:c r="C432" s="36" t="n">
        <x:v>838</x:v>
      </x:c>
      <x:c r="D432" s="27" t="str">
        <x:v>六名学生与托马斯一伙的冲突和转变</x:v>
      </x:c>
      <x:c r="E432" s="27" t="str">
        <x:v>六名游行项目学生、托马斯与镇上少年群体</x:v>
      </x:c>
      <x:c r="F432" s="30" t="str">
        <x:v>竞争／共同体</x:v>
      </x:c>
      <x:c r="G432" s="30" t="str">
        <x:v>重要副线</x:v>
      </x:c>
      <x:c r="H432" s="30" t="str">
        <x:v>非恋爱</x:v>
      </x:c>
      <x:c r="I432" s="30" t="str">
        <x:v>双向</x:v>
      </x:c>
      <x:c r="J432" s="30" t="str">
        <x:v>文本明确／依据充分的推断</x:v>
      </x:c>
      <x:c r="K432" s="27" t="str">
        <x:v>托马斯一伙先以魔女身份嘲弄并攻击学生，危机后又认可游行并表示要加入。完整字幕把这条女性—男性关系组织为敌对冲突、救援后的态度转变和公共活动参与，没有求爱、欲望或交往命名。</x:v>
      </x:c>
      <x:c r="L432" s="27" t="str">
        <x:v>r05</x:v>
      </x:c>
    </x:row>
    <x:row r="433" ht="42" customHeight="1">
      <x:c r="A433" s="27" t="str">
        <x:v>歌剧少女!!</x:v>
      </x:c>
      <x:c r="B433" s="27" t="str">
        <x:v>kageki_shoujo_tv_2021</x:v>
      </x:c>
      <x:c r="C433" s="36" t="n">
        <x:v>843</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843</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865</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865</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865</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865</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865</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865</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868</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868</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868</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868</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871</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871</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871</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871</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881</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881</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881</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881</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881</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918</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918</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918</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918</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918</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922</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922</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922</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922</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922</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922</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925</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925</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925</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925</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930</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930</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930</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930</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934</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934</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934</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944</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944</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944</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945</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945</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945</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948</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959</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959</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959</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959</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965</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965</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976</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976</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976</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976</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976</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976</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991</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998</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998</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998</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1002</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1002</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1002</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1036</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1036</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1036</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1036</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1037</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1037</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道子与哈金</x:v>
      </x:c>
      <x:c r="B524" s="27" t="str">
        <x:v>michiko_to_hatchin_tv_2008</x:v>
      </x:c>
      <x:c r="C524" s="36" t="n">
        <x:v>1040</x:v>
      </x:c>
      <x:c r="D524" s="27" t="str">
        <x:v>道子—哈金</x:v>
      </x:c>
      <x:c r="E524" s="27" t="str">
        <x:v>道子、哈金</x:v>
      </x:c>
      <x:c r="F524" s="30" t="str">
        <x:v>选择家庭／师生／照护</x:v>
      </x:c>
      <x:c r="G524" s="30" t="str">
        <x:v>主线</x:v>
      </x:c>
      <x:c r="H524" s="30" t="str">
        <x:v>非恋爱</x:v>
      </x:c>
      <x:c r="I524" s="30" t="str">
        <x:v>双向</x:v>
      </x:c>
      <x:c r="J524" s="30" t="str">
        <x:v>文本明确／依据充分的推断</x:v>
      </x:c>
      <x:c r="K524" s="27" t="str">
        <x:v>非恋爱的选择家庭／近似亲子纽带：从强行带走和拒绝母亲称呼，经过分离、营救与反向照料，发展为双方持续重新选择的家庭关系。</x:v>
      </x:c>
      <x:c r="L524" s="27" t="str">
        <x:v>r01</x:v>
      </x:c>
    </x:row>
    <x:row r="525" ht="42" customHeight="1">
      <x:c r="A525" s="27" t="str">
        <x:v>道子与哈金</x:v>
      </x:c>
      <x:c r="B525" s="27" t="str">
        <x:v>michiko_to_hatchin_tv_2008</x:v>
      </x:c>
      <x:c r="C525" s="36" t="n">
        <x:v>1040</x:v>
      </x:c>
      <x:c r="D525" s="27" t="str">
        <x:v>道子—阿津子</x:v>
      </x:c>
      <x:c r="E525" s="27" t="str">
        <x:v>道子、阿津子</x:v>
      </x:c>
      <x:c r="F525" s="30" t="str">
        <x:v>友情／竞争</x:v>
      </x:c>
      <x:c r="G525" s="30" t="str">
        <x:v>重要副线</x:v>
      </x:c>
      <x:c r="H525" s="30" t="str">
        <x:v>潜在恋爱</x:v>
      </x:c>
      <x:c r="I525" s="30" t="str">
        <x:v>未确认</x:v>
      </x:c>
      <x:c r="J525" s="30" t="str">
        <x:v>文本明确／依据充分的推断／读者解读</x:v>
      </x:c>
      <x:c r="K525" s="27" t="str">
        <x:v>阿津子持续追捕、袒护并试图替道子安排退路；官方「屈折した愛情」、第 10 话越界放走和第 19 话决裂式语言共同形成潜在恋爱／明显的恋爱指向，但没有告白、欲望或交往确认。</x:v>
      </x:c>
      <x:c r="L525" s="27" t="str">
        <x:v>r02</x:v>
      </x:c>
    </x:row>
    <x:row r="526" ht="42" customHeight="1">
      <x:c r="A526" s="27" t="str">
        <x:v>道子与哈金</x:v>
      </x:c>
      <x:c r="B526" s="27" t="str">
        <x:v>michiko_to_hatchin_tv_2008</x:v>
      </x:c>
      <x:c r="C526" s="36" t="n">
        <x:v>1040</x:v>
      </x:c>
      <x:c r="D526" s="27" t="str">
        <x:v>哈金—莉塔</x:v>
      </x:c>
      <x:c r="E526" s="27" t="str">
        <x:v>哈金、莉塔</x:v>
      </x:c>
      <x:c r="F526" s="30" t="str">
        <x:v>友情</x:v>
      </x:c>
      <x:c r="G526" s="30" t="str">
        <x:v>局部</x:v>
      </x:c>
      <x:c r="H526" s="30" t="str">
        <x:v>非恋爱</x:v>
      </x:c>
      <x:c r="I526" s="30" t="str">
        <x:v>双向</x:v>
      </x:c>
      <x:c r="J526" s="30" t="str">
        <x:v>文本明确</x:v>
      </x:c>
      <x:c r="K526" s="27" t="str">
        <x:v>莉塔误把哈金当男孩时称她为男朋友并亲她；哈金说明自己是女孩后，二人的关系以同龄友情、互助和再会约定延续。</x:v>
      </x:c>
      <x:c r="L526" s="27" t="str">
        <x:v>r03</x:v>
      </x:c>
    </x:row>
    <x:row r="527" ht="42" customHeight="1">
      <x:c r="A527" s="27" t="str">
        <x:v>轻拍翻转小魔女</x:v>
      </x:c>
      <x:c r="B527" s="27" t="str">
        <x:v>flip_flappers_tv_2016</x:v>
      </x:c>
      <x:c r="C527" s="36" t="n">
        <x:v>1049</x:v>
      </x:c>
      <x:c r="D527" s="27" t="str">
        <x:v>可可娜—帕皮卡</x:v>
      </x:c>
      <x:c r="E527" s="27" t="str">
        <x:v>可可娜、帕皮卡</x:v>
      </x:c>
      <x:c r="F527" s="30" t="str">
        <x:v>恋爱／友情／搭档</x:v>
      </x:c>
      <x:c r="G527" s="30" t="str">
        <x:v>主线</x:v>
      </x:c>
      <x:c r="H527" s="30" t="str">
        <x:v>潜在恋爱</x:v>
      </x:c>
      <x:c r="I527" s="30" t="str">
        <x:v>双向</x:v>
      </x:c>
      <x:c r="J527" s="30" t="str">
        <x:v>文本明确／依据充分的推断／读者解读</x:v>
      </x:c>
      <x:c r="K527" s="27" t="str">
        <x:v>主角双方直接表达爱意并选择共同未来，恋爱指向明显但未正式交往</x:v>
      </x:c>
      <x:c r="L527" s="27" t="str">
        <x:v>r01</x:v>
      </x:c>
    </x:row>
    <x:row r="528" ht="42" customHeight="1">
      <x:c r="A528" s="27" t="str">
        <x:v>轻拍翻转小魔女</x:v>
      </x:c>
      <x:c r="B528" s="27" t="str">
        <x:v>flip_flappers_tv_2016</x:v>
      </x:c>
      <x:c r="C528" s="36" t="n">
        <x:v>1049</x:v>
      </x:c>
      <x:c r="D528" s="27" t="str">
        <x:v>亚亚卡—可可娜</x:v>
      </x:c>
      <x:c r="E528" s="27" t="str">
        <x:v>亚亚卡、可可娜</x:v>
      </x:c>
      <x:c r="F528" s="30" t="str">
        <x:v>友情／竞争／师生／照护</x:v>
      </x:c>
      <x:c r="G528" s="30" t="str">
        <x:v>重要副线</x:v>
      </x:c>
      <x:c r="H528" s="30" t="str">
        <x:v>非恋爱</x:v>
      </x:c>
      <x:c r="I528" s="30" t="str">
        <x:v>双向</x:v>
      </x:c>
      <x:c r="J528" s="30" t="str">
        <x:v>文本明确／读者解读</x:v>
      </x:c>
      <x:c r="K528" s="27" t="str">
        <x:v>青梅竹马关系经历任务隐瞒、嫉妒与组织背叛；亚亚卡最终以朋友身份救可可娜，并请求重新成为朋友。单恋阅读有文本抓手，但正篇的积极命名是友情。</x:v>
      </x:c>
      <x:c r="L528" s="27" t="str">
        <x:v>r02</x:v>
      </x:c>
    </x:row>
    <x:row r="529" ht="42" customHeight="1">
      <x:c r="A529" s="27" t="str">
        <x:v>轻拍翻转小魔女</x:v>
      </x:c>
      <x:c r="B529" s="27" t="str">
        <x:v>flip_flappers_tv_2016</x:v>
      </x:c>
      <x:c r="C529" s="36" t="n">
        <x:v>1049</x:v>
      </x:c>
      <x:c r="D529" s="27" t="str">
        <x:v>米米—可可娜</x:v>
      </x:c>
      <x:c r="E529" s="27" t="str">
        <x:v>米米、可可娜</x:v>
      </x:c>
      <x:c r="F529" s="30" t="str">
        <x:v>亲情／师生／照护</x:v>
      </x:c>
      <x:c r="G529" s="30" t="str">
        <x:v>重要副线</x:v>
      </x:c>
      <x:c r="H529" s="30" t="str">
        <x:v>非恋爱</x:v>
      </x:c>
      <x:c r="I529" s="30" t="str">
        <x:v>双向</x:v>
      </x:c>
      <x:c r="J529" s="30" t="str">
        <x:v>文本明确／依据充分的推断</x:v>
      </x:c>
      <x:c r="K529" s="27" t="str">
        <x:v>母女关系组织终盘的保护与自主冲突；米米以安全之名替女儿决定世界，可可娜承认亲缘情感但拒绝被控制。</x:v>
      </x:c>
      <x:c r="L529" s="27" t="str">
        <x:v>r03</x:v>
      </x:c>
    </x:row>
    <x:row r="530" ht="42" customHeight="1">
      <x:c r="A530" s="27" t="str">
        <x:v>轻拍翻转小魔女</x:v>
      </x:c>
      <x:c r="B530" s="27" t="str">
        <x:v>flip_flappers_tv_2016</x:v>
      </x:c>
      <x:c r="C530" s="36" t="n">
        <x:v>1049</x:v>
      </x:c>
      <x:c r="D530" s="27" t="str">
        <x:v>帕皮卡娜—米米</x:v>
      </x:c>
      <x:c r="E530" s="27" t="str">
        <x:v>帕皮卡娜、米米</x:v>
      </x:c>
      <x:c r="F530" s="30" t="str">
        <x:v>友情／搭档</x:v>
      </x:c>
      <x:c r="G530" s="30" t="str">
        <x:v>重要副线</x:v>
      </x:c>
      <x:c r="H530" s="30" t="str">
        <x:v>非恋爱</x:v>
      </x:c>
      <x:c r="I530" s="30" t="str">
        <x:v>双向</x:v>
      </x:c>
      <x:c r="J530" s="30" t="str">
        <x:v>文本明确</x:v>
      </x:c>
      <x:c r="K530" s="27" t="str">
        <x:v>前代共同冒险关系被帕皮卡明确回忆为伙伴和珍贵朋友，解释记忆错认与主角后半段裂痕；范围内没有把两人写成恋爱。</x:v>
      </x:c>
      <x:c r="L530" s="27" t="str">
        <x:v>r04</x:v>
      </x:c>
    </x:row>
    <x:row r="531" ht="42" customHeight="1">
      <x:c r="A531" s="27" t="str">
        <x:v>轻拍翻转小魔女</x:v>
      </x:c>
      <x:c r="B531" s="27" t="str">
        <x:v>flip_flappers_tv_2016</x:v>
      </x:c>
      <x:c r="C531" s="36" t="n">
        <x:v>1049</x:v>
      </x:c>
      <x:c r="D531" s="27" t="str">
        <x:v>盐—米米</x:v>
      </x:c>
      <x:c r="E531" s="27" t="str">
        <x:v>盐、米米</x:v>
      </x:c>
      <x:c r="F531" s="30" t="str">
        <x:v>恋爱／亲情</x:v>
      </x:c>
      <x:c r="G531" s="30" t="str">
        <x:v>重要副线</x:v>
      </x:c>
      <x:c r="H531" s="30" t="str">
        <x:v>潜在恋爱</x:v>
      </x:c>
      <x:c r="I531" s="30" t="str">
        <x:v>未确认</x:v>
      </x:c>
      <x:c r="J531" s="30" t="str">
        <x:v>文本明确／依据充分的推断</x:v>
      </x:c>
      <x:c r="K531" s="27" t="str">
        <x:v>前代异性情感与家庭关系关联可可娜的出生、研究机构和米米受困，是世界观与家庭冲突的副线，不取代当代双女主轴。</x:v>
      </x:c>
      <x:c r="L531" s="27" t="str">
        <x:v>r05</x:v>
      </x:c>
    </x:row>
    <x:row r="532" ht="42" customHeight="1">
      <x:c r="A532" s="27" t="str">
        <x:v>轻拍翻转小魔女</x:v>
      </x:c>
      <x:c r="B532" s="27" t="str">
        <x:v>flip_flappers_tv_2016</x:v>
      </x:c>
      <x:c r="C532" s="36" t="n">
        <x:v>1049</x:v>
      </x:c>
      <x:c r="D532" s="27" t="str">
        <x:v>伊吕—画家阿姨</x:v>
      </x:c>
      <x:c r="E532" s="27" t="str">
        <x:v>伊吕、画家阿姨</x:v>
      </x:c>
      <x:c r="F532" s="30" t="str">
        <x:v>友情／师生／照护</x:v>
      </x:c>
      <x:c r="G532" s="30" t="str">
        <x:v>局部</x:v>
      </x:c>
      <x:c r="H532" s="30" t="str">
        <x:v>非恋爱</x:v>
      </x:c>
      <x:c r="I532" s="30" t="str">
        <x:v>双向</x:v>
      </x:c>
      <x:c r="J532" s="30" t="str">
        <x:v>文本明确</x:v>
      </x:c>
      <x:c r="K532" s="27" t="str">
        <x:v>第 6 话的单话照护关系围绕绘画鼓励、记忆衰退、分离与再次回应展开，积极组织为跨年龄的关爱与成长，不形成恋爱方向。</x:v>
      </x:c>
      <x:c r="L532" s="27" t="str">
        <x:v>r06</x:v>
      </x:c>
    </x:row>
    <x:row r="533" ht="42" customHeight="1">
      <x:c r="A533" s="27" t="str">
        <x:v>猫头鹰魔法社</x:v>
      </x:c>
      <x:c r="B533" s="27" t="str">
        <x:v>the_owl_house_season_1_tv_2020</x:v>
      </x:c>
      <x:c r="C533" s="36" t="n">
        <x:v>1052</x:v>
      </x:c>
      <x:c r="D533" s="27" t="str">
        <x:v>Luz—Eda</x:v>
      </x:c>
      <x:c r="E533" s="27" t="str">
        <x:v>Luz、Eda</x:v>
      </x:c>
      <x:c r="F533" s="30" t="str">
        <x:v>选择家庭／师生／照护</x:v>
      </x:c>
      <x:c r="G533" s="30" t="str">
        <x:v>主线</x:v>
      </x:c>
      <x:c r="H533" s="30" t="str">
        <x:v>非恋爱</x:v>
      </x:c>
      <x:c r="I533" s="30" t="str">
        <x:v>双向</x:v>
      </x:c>
      <x:c r="J533" s="30" t="str">
        <x:v>文本明确</x:v>
      </x:c>
      <x:c r="K533" s="27" t="str">
        <x:v>Luz 主动留下学习魔法，Eda 接纳她为学生并在季终以家人、互相说爱收束；成人照护者与未成年学生的关系明确为非恋爱。</x:v>
      </x:c>
      <x:c r="L533" s="27" t="str">
        <x:v>r01</x:v>
      </x:c>
    </x:row>
    <x:row r="534" ht="42" customHeight="1">
      <x:c r="A534" s="27" t="str">
        <x:v>猫头鹰魔法社</x:v>
      </x:c>
      <x:c r="B534" s="27" t="str">
        <x:v>the_owl_house_season_1_tv_2020</x:v>
      </x:c>
      <x:c r="C534" s="36" t="n">
        <x:v>1052</x:v>
      </x:c>
      <x:c r="D534" s="27" t="str">
        <x:v>Luz—Amity</x:v>
      </x:c>
      <x:c r="E534" s="27" t="str">
        <x:v>Luz、Amity</x:v>
      </x:c>
      <x:c r="F534" s="30" t="str">
        <x:v>友情／恋爱</x:v>
      </x:c>
      <x:c r="G534" s="30" t="str">
        <x:v>重要副线</x:v>
      </x:c>
      <x:c r="H534" s="30" t="str">
        <x:v>潜在恋爱</x:v>
      </x:c>
      <x:c r="I534" s="30" t="str">
        <x:v>单向</x:v>
      </x:c>
      <x:c r="J534" s="30" t="str">
        <x:v>文本明确／依据充分的推断</x:v>
      </x:c>
      <x:c r="K534" s="27" t="str">
        <x:v>二人从敌对转为朋友；Grom 后 Amity 连续对 Luz 慌乱并把“喜欢／甜蜜”说出口又改口，支持 Amity 单向的潜在恋爱方向，Luz 只明示友谊。</x:v>
      </x:c>
      <x:c r="L534" s="27" t="str">
        <x:v>r02</x:v>
      </x:c>
    </x:row>
    <x:row r="535" ht="42" customHeight="1">
      <x:c r="A535" s="27" t="str">
        <x:v>猫头鹰魔法社</x:v>
      </x:c>
      <x:c r="B535" s="27" t="str">
        <x:v>the_owl_house_season_1_tv_2020</x:v>
      </x:c>
      <x:c r="C535" s="36" t="n">
        <x:v>1052</x:v>
      </x:c>
      <x:c r="D535" s="27" t="str">
        <x:v>Willow—Amity</x:v>
      </x:c>
      <x:c r="E535" s="27" t="str">
        <x:v>Willow、Amity</x:v>
      </x:c>
      <x:c r="F535" s="30" t="str">
        <x:v>友情</x:v>
      </x:c>
      <x:c r="G535" s="30" t="str">
        <x:v>局部</x:v>
      </x:c>
      <x:c r="H535" s="30" t="str">
        <x:v>非恋爱</x:v>
      </x:c>
      <x:c r="I535" s="30" t="str">
        <x:v>双向</x:v>
      </x:c>
      <x:c r="J535" s="30" t="str">
        <x:v>文本明确</x:v>
      </x:c>
      <x:c r="K535" s="27" t="str">
        <x:v>童年好友被 Amity 家长强迫拆散；Amity 承认软弱和伤害并承诺保护 Willow，Willow 只接受“这是个开始”，关系处于双向修复。</x:v>
      </x:c>
      <x:c r="L535" s="27" t="str">
        <x:v>r03</x:v>
      </x:c>
    </x:row>
    <x:row r="536" ht="42" customHeight="1">
      <x:c r="A536" s="27" t="str">
        <x:v>猫头鹰魔法社</x:v>
      </x:c>
      <x:c r="B536" s="27" t="str">
        <x:v>the_owl_house_season_1_tv_2020</x:v>
      </x:c>
      <x:c r="C536" s="36" t="n">
        <x:v>1052</x:v>
      </x:c>
      <x:c r="D536" s="27" t="str">
        <x:v>Eda—Lilith</x:v>
      </x:c>
      <x:c r="E536" s="27" t="str">
        <x:v>Eda、Lilith</x:v>
      </x:c>
      <x:c r="F536" s="30" t="str">
        <x:v>亲情／竞争</x:v>
      </x:c>
      <x:c r="G536" s="30" t="str">
        <x:v>重要副线</x:v>
      </x:c>
      <x:c r="H536" s="30" t="str">
        <x:v>非恋爱</x:v>
      </x:c>
      <x:c r="I536" s="30" t="str">
        <x:v>双向</x:v>
      </x:c>
      <x:c r="J536" s="30" t="str">
        <x:v>文本明确</x:v>
      </x:c>
      <x:c r="K536" s="27" t="str">
        <x:v>姐妹竞争贯穿季内：Lilith 为胜负下咒、又试图换取治愈，最终承认责任并分担诅咒；这是亲属冲突与修复，不是恋爱。</x:v>
      </x:c>
      <x:c r="L536" s="27" t="str">
        <x:v>r04</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1082</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1082</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1082</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1082</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1082</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1092</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1092</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1092</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1102</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1102</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1102</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1120</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1120</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1120</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1120</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1120</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1121</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1121</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1121</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1121</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1151</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1151</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1151</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1151</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1151</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1151</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1151</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1159</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1159</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1159</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1173</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1173</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1173</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1173</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1177</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1177</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1177</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1177</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1182</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1182</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1182</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1200</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1200</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1200</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1200</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1211</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1223</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1223</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1223</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1223</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1227</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1249</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1249</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1249</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1249</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1249</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1249</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1276</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1276</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1276</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1276</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1276</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1276</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1276</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1280</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1280</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1280</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1280</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1319</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1319</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1319</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1325</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1325</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1325</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1325</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1335</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1335</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1335</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1335</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1335</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1335</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1339</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1339</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1343</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1353</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1353</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1353</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1353</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1365</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Smile 光之美少女！</x:v>
      </x:c>
      <x:c r="B638" s="27" t="str">
        <x:v>smile_precure_tv_2012</x:v>
      </x:c>
      <x:c r="C638" s="36" t="n">
        <x:v>1371</x:v>
      </x:c>
      <x:c r="D638" s="27" t="str">
        <x:v>星空美幸、日野茜、黄濑弥生、绿川直与青木丽华的朋友／战友共同体</x:v>
      </x:c>
      <x:c r="E638" s="27" t="str">
        <x:v>星空美幸、日野茜、黄濑弥生、绿川直、青木丽华</x:v>
      </x:c>
      <x:c r="F638" s="30" t="str">
        <x:v>友情／搭档／共同体</x:v>
      </x:c>
      <x:c r="G638" s="30" t="str">
        <x:v>主线</x:v>
      </x:c>
      <x:c r="H638" s="30" t="str">
        <x:v>非恋爱</x:v>
      </x:c>
      <x:c r="I638" s="30" t="str">
        <x:v>双向</x:v>
      </x:c>
      <x:c r="J638" s="30" t="str">
        <x:v>文本明确／依据充分的推断／读者解读</x:v>
      </x:c>
      <x:c r="K638" s="27" t="str">
        <x:v>五名女孩从相识、组队到共同战斗、互相支持和面对未来，持续承担全季的行动与成长主线；正篇稳定使用朋友、伙伴和大家等称谓，没有把共同体改写为恋爱关系。</x:v>
      </x:c>
      <x:c r="L638" s="27" t="str">
        <x:v>r01</x:v>
      </x:c>
    </x:row>
    <x:row r="639" ht="42" customHeight="1">
      <x:c r="A639" s="27" t="str">
        <x:v>Smile 光之美少女！</x:v>
      </x:c>
      <x:c r="B639" s="27" t="str">
        <x:v>smile_precure_tv_2012</x:v>
      </x:c>
      <x:c r="C639" s="36" t="n">
        <x:v>1371</x:v>
      </x:c>
      <x:c r="D639" s="27" t="str">
        <x:v>星空美幸与黄濑弥生的女性友情</x:v>
      </x:c>
      <x:c r="E639" s="27" t="str">
        <x:v>星空美幸、黄濑弥生</x:v>
      </x:c>
      <x:c r="F639" s="30" t="str">
        <x:v>友情</x:v>
      </x:c>
      <x:c r="G639" s="30" t="str">
        <x:v>重要副线</x:v>
      </x:c>
      <x:c r="H639" s="30" t="str">
        <x:v>非恋爱</x:v>
      </x:c>
      <x:c r="I639" s="30" t="str">
        <x:v>双向</x:v>
      </x:c>
      <x:c r="J639" s="30" t="str">
        <x:v>文本明确／依据充分的推断／读者解读</x:v>
      </x:c>
      <x:c r="K639" s="27" t="str">
        <x:v>第 9 话以重要朋友、转学时的善意和双向喜爱定域两人的亲近；这些事实支持强烈女性友情与私人浪漫阅读，但没有恋人称谓、告白后状态或伴侣承诺。</x:v>
      </x:c>
      <x:c r="L639" s="27" t="str">
        <x:v>r02</x:v>
      </x:c>
    </x:row>
    <x:row r="640" ht="42" customHeight="1">
      <x:c r="A640" s="27" t="str">
        <x:v>Smile 光之美少女！</x:v>
      </x:c>
      <x:c r="B640" s="27" t="str">
        <x:v>smile_precure_tv_2012</x:v>
      </x:c>
      <x:c r="C640" s="36" t="n">
        <x:v>1371</x:v>
      </x:c>
      <x:c r="D640" s="27" t="str">
        <x:v>五名光之美少女与 Candy 的朋友／选择家庭共同体</x:v>
      </x:c>
      <x:c r="E640" s="27" t="str">
        <x:v>星空美幸、日野茜、黄濑弥生、绿川直、青木丽华、Candy</x:v>
      </x:c>
      <x:c r="F640" s="30" t="str">
        <x:v>友情／选择家庭／搭档／共同体</x:v>
      </x:c>
      <x:c r="G640" s="30" t="str">
        <x:v>主线</x:v>
      </x:c>
      <x:c r="H640" s="30" t="str">
        <x:v>非恋爱</x:v>
      </x:c>
      <x:c r="I640" s="30" t="str">
        <x:v>双向</x:v>
      </x:c>
      <x:c r="J640" s="30" t="str">
        <x:v>文本明确／依据充分的推断／读者解读</x:v>
      </x:c>
      <x:c r="K640" s="27" t="str">
        <x:v>Candy 与五名女孩彼此点名喜爱、约定共同归返，并在终局以跨越分离的朋友关系收束；救援、离别和重逢使这组选择性亲爱推动主线，但文本没有把它命名为恋爱。</x:v>
      </x:c>
      <x:c r="L640" s="27" t="str">
        <x:v>r03</x:v>
      </x:c>
    </x:row>
    <x:row r="641" ht="42" customHeight="1">
      <x:c r="A641" s="27" t="str">
        <x:v>Smile 光之美少女！</x:v>
      </x:c>
      <x:c r="B641" s="27" t="str">
        <x:v>smile_precure_tv_2012</x:v>
      </x:c>
      <x:c r="C641" s="36" t="n">
        <x:v>1371</x:v>
      </x:c>
      <x:c r="D641" s="27" t="str">
        <x:v>日野茜对 Brian 的异性初恋</x:v>
      </x:c>
      <x:c r="E641" s="27" t="str">
        <x:v>日野茜、Brian</x:v>
      </x:c>
      <x:c r="F641" s="30" t="str">
        <x:v>恋爱／友情</x:v>
      </x:c>
      <x:c r="G641" s="30" t="str">
        <x:v>局部</x:v>
      </x:c>
      <x:c r="H641" s="30" t="str">
        <x:v>明确欲望</x:v>
      </x:c>
      <x:c r="I641" s="30" t="str">
        <x:v>单向</x:v>
      </x:c>
      <x:c r="J641" s="30" t="str">
        <x:v>文本明确／依据充分的推断</x:v>
      </x:c>
      <x:c r="K641" s="27" t="str">
        <x:v>第 36 话字幕与官方标题都把茜对男性留学生 Brian 的心动定为初恋；双方互相关心并道谢，但没有 Brian 的对等告白、正式交往或长期伴侣承诺。</x:v>
      </x:c>
      <x:c r="L641" s="27" t="str">
        <x:v>r04</x:v>
      </x:c>
    </x:row>
    <x:row r="642" ht="42" customHeight="1">
      <x:c r="A642" s="27" t="str">
        <x:v>Smile 光之美少女！</x:v>
      </x:c>
      <x:c r="B642" s="27" t="str">
        <x:v>smile_precure_tv_2012</x:v>
      </x:c>
      <x:c r="C642" s="36" t="n">
        <x:v>1371</x:v>
      </x:c>
      <x:c r="D642" s="27" t="str">
        <x:v>青木丽华与星空美幸扮演的王子—灰姑娘童话关系</x:v>
      </x:c>
      <x:c r="E642" s="27" t="str">
        <x:v>青木丽华、星空美幸</x:v>
      </x:c>
      <x:c r="F642" s="30" t="str">
        <x:v>友情／其他</x:v>
      </x:c>
      <x:c r="G642" s="30" t="str">
        <x:v>局部</x:v>
      </x:c>
      <x:c r="H642" s="30" t="str">
        <x:v>非恋爱</x:v>
      </x:c>
      <x:c r="I642" s="30" t="str">
        <x:v>不适用</x:v>
      </x:c>
      <x:c r="J642" s="30" t="str">
        <x:v>文本明确／读者解读</x:v>
      </x:c>
      <x:c r="K642" s="27" t="str">
        <x:v>第 39 话中丽华和美幸在《灰姑娘》故事书内分别扮演王子与灰姑娘，表演舞会、求婚和接受；这是可供私人配对阅读的童话角色层，不是现实人物的恋爱确认。</x:v>
      </x:c>
      <x:c r="L642" s="27" t="str">
        <x:v>r05</x:v>
      </x:c>
    </x:row>
    <x:row r="643" ht="42" customHeight="1">
      <x:c r="A643" s="27" t="str">
        <x:v>冰雪奇缘</x:v>
      </x:c>
      <x:c r="B643" s="27" t="str">
        <x:v>frozen_movie_2013</x:v>
      </x:c>
      <x:c r="C643" s="36" t="n">
        <x:v>1374</x:v>
      </x:c>
      <x:c r="D643" s="27" t="str">
        <x:v>安娜—艾莎姐妹关系</x:v>
      </x:c>
      <x:c r="E643" s="27" t="str">
        <x:v>安娜（Anna）、艾莎（Elsa）</x:v>
      </x:c>
      <x:c r="F643" s="30" t="str">
        <x:v>亲情</x:v>
      </x:c>
      <x:c r="G643" s="30" t="str">
        <x:v>主线</x:v>
      </x:c>
      <x:c r="H643" s="30" t="str">
        <x:v>非恋爱</x:v>
      </x:c>
      <x:c r="I643" s="30" t="str">
        <x:v>双向</x:v>
      </x:c>
      <x:c r="J643" s="30" t="str">
        <x:v>文本明确／依据充分的推断</x:v>
      </x:c>
      <x:c r="K643" s="27" t="str">
        <x:v>官方简介与日文字幕均直接把安娜和艾莎称为姐妹；安娜前往与姐姐谈话、结尾围绕彼此的爱而收束。该关系承担全片的主要情感任务，字幕文本没有把亲属关系命名为恋爱。</x:v>
      </x:c>
      <x:c r="L643" s="27" t="str">
        <x:v>r01</x:v>
      </x:c>
    </x:row>
    <x:row r="644" ht="42" customHeight="1">
      <x:c r="A644" s="27" t="str">
        <x:v>冰雪奇缘</x:v>
      </x:c>
      <x:c r="B644" s="27" t="str">
        <x:v>frozen_movie_2013</x:v>
      </x:c>
      <x:c r="C644" s="36" t="n">
        <x:v>1374</x:v>
      </x:c>
      <x:c r="D644" s="27" t="str">
        <x:v>安娜—克里斯托夫</x:v>
      </x:c>
      <x:c r="E644" s="27" t="str">
        <x:v>安娜（Anna）、克里斯托夫（Kristoff）</x:v>
      </x:c>
      <x:c r="F644" s="30" t="str">
        <x:v>恋爱／搭档</x:v>
      </x:c>
      <x:c r="G644" s="30" t="str">
        <x:v>重要副线</x:v>
      </x:c>
      <x:c r="H644" s="30" t="str">
        <x:v>明确欲望</x:v>
      </x:c>
      <x:c r="I644" s="30" t="str">
        <x:v>未确认</x:v>
      </x:c>
      <x:c r="J644" s="30" t="str">
        <x:v>文本明确／依据充分的推断</x:v>
      </x:c>
      <x:c r="K644"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44" s="27" t="str">
        <x:v>r02</x:v>
      </x:c>
    </x:row>
    <x:row r="645" ht="42" customHeight="1">
      <x:c r="A645" s="27" t="str">
        <x:v>冰雪奇缘</x:v>
      </x:c>
      <x:c r="B645" s="27" t="str">
        <x:v>frozen_movie_2013</x:v>
      </x:c>
      <x:c r="C645" s="36" t="n">
        <x:v>1374</x:v>
      </x:c>
      <x:c r="D645" s="27" t="str">
        <x:v>安娜—汉斯</x:v>
      </x:c>
      <x:c r="E645" s="27" t="str">
        <x:v>安娜（Anna）、汉斯（Hans）</x:v>
      </x:c>
      <x:c r="F645" s="30" t="str">
        <x:v>恋爱／其他</x:v>
      </x:c>
      <x:c r="G645" s="30" t="str">
        <x:v>重要副线</x:v>
      </x:c>
      <x:c r="H645" s="30" t="str">
        <x:v>明确欲望</x:v>
      </x:c>
      <x:c r="I645" s="30" t="str">
        <x:v>单向</x:v>
      </x:c>
      <x:c r="J645" s="30" t="str">
        <x:v>文本明确</x:v>
      </x:c>
      <x:c r="K645" s="27" t="str">
        <x:v>安娜和汉斯在相识后的台词中提出结婚并称为“我们的婚礼”；汉斯后段否认爱意并说明夺权打算。它记录了安娜单向成立的恋爱和婚约期待，不支持把这条线写成互惠的稳定关系。</x:v>
      </x:c>
      <x:c r="L645" s="27" t="str">
        <x:v>r03</x:v>
      </x:c>
    </x:row>
    <x:row r="646" ht="42" customHeight="1">
      <x:c r="A646" s="27" t="str">
        <x:v>花物语</x:v>
      </x:c>
      <x:c r="B646" s="27" t="str">
        <x:v>hanamonogatari_tv_2014</x:v>
      </x:c>
      <x:c r="C646" s="36" t="n">
        <x:v>1375</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1375</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1375</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1375</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玉响</x:v>
      </x:c>
      <x:c r="B650" s="27" t="str">
        <x:v>tamayura_ova_2010</x:v>
      </x:c>
      <x:c r="C650" s="36" t="n">
        <x:v>1384</x:v>
      </x:c>
      <x:c r="D650" s="27" t="str">
        <x:v>泽渡枫、塙薰、樱田麻音、冈崎乃理惠四人组</x:v>
      </x:c>
      <x:c r="E650" s="27" t="str">
        <x:v>泽渡枫、塙薰、樱田麻音、冈崎乃理惠</x:v>
      </x:c>
      <x:c r="F650" s="30" t="str">
        <x:v>友情／搭档／共同体／选择家庭</x:v>
      </x:c>
      <x:c r="G650" s="30" t="str">
        <x:v>主线</x:v>
      </x:c>
      <x:c r="H650" s="30" t="str">
        <x:v>非恋爱</x:v>
      </x:c>
      <x:c r="I650" s="30" t="str">
        <x:v>双向</x:v>
      </x:c>
      <x:c r="J650" s="30" t="str">
        <x:v>文本明确／依据充分的推断／读者解读</x:v>
      </x:c>
      <x:c r="K650" s="27" t="str">
        <x:v>四话从相遇、谈梦想、远足到共同学习，持续描写四位女孩如何围绕摄影、竹原和彼此的日常生活；官方 OVA 故事页称她们成为朋友，没有给出恋爱确认。</x:v>
      </x:c>
      <x:c r="L650" s="27" t="str">
        <x:v>r01</x:v>
      </x:c>
    </x:row>
    <x:row r="651" ht="42" customHeight="1">
      <x:c r="A651" s="27" t="str">
        <x:v>玉响</x:v>
      </x:c>
      <x:c r="B651" s="27" t="str">
        <x:v>tamayura_ova_2010</x:v>
      </x:c>
      <x:c r="C651" s="36" t="n">
        <x:v>1384</x:v>
      </x:c>
      <x:c r="D651" s="27" t="str">
        <x:v>泽渡枫—塙薰</x:v>
      </x:c>
      <x:c r="E651" s="27" t="str">
        <x:v>泽渡枫、塙薰</x:v>
      </x:c>
      <x:c r="F651" s="30" t="str">
        <x:v>友情／搭档／师生／照护</x:v>
      </x:c>
      <x:c r="G651" s="30" t="str">
        <x:v>主线</x:v>
      </x:c>
      <x:c r="H651" s="30" t="str">
        <x:v>非恋爱</x:v>
      </x:c>
      <x:c r="I651" s="30" t="str">
        <x:v>双向</x:v>
      </x:c>
      <x:c r="J651" s="30" t="str">
        <x:v>文本明确／依据充分的推断／读者解读</x:v>
      </x:c>
      <x:c r="K651" s="27" t="str">
        <x:v>薰是枫在竹原最早的朋友和幼驯染；她们一起上学、寻找照片地点并谈及童年相遇，关系有持续陪伴的重量，但范围内没有告白、交往或恋爱接吻。</x:v>
      </x:c>
      <x:c r="L651" s="27" t="str">
        <x:v>r02</x:v>
      </x:c>
    </x:row>
    <x:row r="652" ht="42" customHeight="1">
      <x:c r="A652" s="27" t="str">
        <x:v>玉响</x:v>
      </x:c>
      <x:c r="B652" s="27" t="str">
        <x:v>tamayura_ova_2010</x:v>
      </x:c>
      <x:c r="C652" s="36" t="n">
        <x:v>1384</x:v>
      </x:c>
      <x:c r="D652" s="27" t="str">
        <x:v>泽渡枫—樱田麻音—冈崎乃理惠</x:v>
      </x:c>
      <x:c r="E652" s="27" t="str">
        <x:v>泽渡枫、樱田麻音、冈崎乃理惠</x:v>
      </x:c>
      <x:c r="F652" s="30" t="str">
        <x:v>友情／搭档／共同体</x:v>
      </x:c>
      <x:c r="G652" s="30" t="str">
        <x:v>重要副线</x:v>
      </x:c>
      <x:c r="H652" s="30" t="str">
        <x:v>非恋爱</x:v>
      </x:c>
      <x:c r="I652" s="30" t="str">
        <x:v>双向</x:v>
      </x:c>
      <x:c r="J652" s="30" t="str">
        <x:v>文本明确／依据充分的推断／读者解读</x:v>
      </x:c>
      <x:c r="K652" s="27" t="str">
        <x:v>麻音和乃理惠在照片店与枫相遇，三人后来一起谈梦想、远足、学习和探访麻音的故乡；它们是共同体关系，不是正篇确认的恋爱配对。</x:v>
      </x:c>
      <x:c r="L652" s="27" t="str">
        <x:v>r03</x:v>
      </x:c>
    </x:row>
    <x:row r="653" ht="42" customHeight="1">
      <x:c r="A653" s="27" t="str">
        <x:v>玉响</x:v>
      </x:c>
      <x:c r="B653" s="27" t="str">
        <x:v>tamayura_ova_2010</x:v>
      </x:c>
      <x:c r="C653" s="36" t="n">
        <x:v>1384</x:v>
      </x:c>
      <x:c r="D653" s="27" t="str">
        <x:v>泽渡枫—志保美里穗</x:v>
      </x:c>
      <x:c r="E653" s="27" t="str">
        <x:v>泽渡枫、志保美里穗</x:v>
      </x:c>
      <x:c r="F653" s="30" t="str">
        <x:v>师生／照护／搭档</x:v>
      </x:c>
      <x:c r="G653" s="30" t="str">
        <x:v>重要副线</x:v>
      </x:c>
      <x:c r="H653" s="30" t="str">
        <x:v>非恋爱</x:v>
      </x:c>
      <x:c r="I653" s="30" t="str">
        <x:v>双向</x:v>
      </x:c>
      <x:c r="J653" s="30" t="str">
        <x:v>文本明确／依据充分的推断</x:v>
      </x:c>
      <x:c r="K653" s="27" t="str">
        <x:v>里穗是枫敬仰的摄影家，通过邀请参展、谈摄影和回应枫的困惑提供创作上的引导；这条女女关系具有师友性质，不能由敬仰或安慰升级为恋爱。</x:v>
      </x:c>
      <x:c r="L653" s="27" t="str">
        <x:v>r04</x:v>
      </x:c>
    </x:row>
    <x:row r="654" ht="42" customHeight="1">
      <x:c r="A654" s="27" t="str">
        <x:v>天使降临到了我身边！</x:v>
      </x:c>
      <x:c r="B654" s="27" t="str">
        <x:v>watashi_ni_tenshi_ga_maiorita_tv_2019</x:v>
      </x:c>
      <x:c r="C654" s="36" t="n">
        <x:v>1386</x:v>
      </x:c>
      <x:c r="D654" s="27" t="str">
        <x:v>宫子—花</x:v>
      </x:c>
      <x:c r="E654" s="27" t="str">
        <x:v>星野宫子、白咲花</x:v>
      </x:c>
      <x:c r="F654" s="30" t="str">
        <x:v>友情／师生／照护／恋爱</x:v>
      </x:c>
      <x:c r="G654" s="30" t="str">
        <x:v>主线</x:v>
      </x:c>
      <x:c r="H654" s="30" t="str">
        <x:v>明确欲望</x:v>
      </x:c>
      <x:c r="I654" s="30" t="str">
        <x:v>单向</x:v>
      </x:c>
      <x:c r="J654" s="30" t="str">
        <x:v>文本明确</x:v>
      </x:c>
      <x:c r="K654" s="27" t="str">
        <x:v>宫子对小学五年级的花产生一见钟情式吸引，并以甜点、服装和拍照持续争取接近；花逐步形成友情与来往，却没有回应恋爱欲望，且多次明确设置或拒绝拍摄与身体接触边界。</x:v>
      </x:c>
      <x:c r="L654" s="27" t="str">
        <x:v>r01</x:v>
      </x:c>
    </x:row>
    <x:row r="655" ht="42" customHeight="1">
      <x:c r="A655" s="27" t="str">
        <x:v>天使降临到了我身边！</x:v>
      </x:c>
      <x:c r="B655" s="27" t="str">
        <x:v>watashi_ni_tenshi_ga_maiorita_tv_2019</x:v>
      </x:c>
      <x:c r="C655" s="36" t="n">
        <x:v>1386</x:v>
      </x:c>
      <x:c r="D655" s="27" t="str">
        <x:v>乃爱—日向</x:v>
      </x:c>
      <x:c r="E655" s="27" t="str">
        <x:v>姬坂乃爱、星野日向</x:v>
      </x:c>
      <x:c r="F655" s="30" t="str">
        <x:v>友情／恋爱</x:v>
      </x:c>
      <x:c r="G655" s="30" t="str">
        <x:v>重要副线</x:v>
      </x:c>
      <x:c r="H655" s="30" t="str">
        <x:v>明确欲望</x:v>
      </x:c>
      <x:c r="I655" s="30" t="str">
        <x:v>单向</x:v>
      </x:c>
      <x:c r="J655" s="30" t="str">
        <x:v>文本明确</x:v>
      </x:c>
      <x:c r="K655" s="27" t="str">
        <x:v>乃爱直接表达对日向的喜欢，并反复以约会框架理解二人单独出游；日向给予重要同伴层面的友情回应，却没有确认恋爱。</x:v>
      </x:c>
      <x:c r="L655" s="27" t="str">
        <x:v>r02</x:v>
      </x:c>
    </x:row>
    <x:row r="656" ht="42" customHeight="1">
      <x:c r="A656" s="27" t="str">
        <x:v>天使降临到了我身边！</x:v>
      </x:c>
      <x:c r="B656" s="27" t="str">
        <x:v>watashi_ni_tenshi_ga_maiorita_tv_2019</x:v>
      </x:c>
      <x:c r="C656" s="36" t="n">
        <x:v>1386</x:v>
      </x:c>
      <x:c r="D656" s="27" t="str">
        <x:v>小依—夏音</x:v>
      </x:c>
      <x:c r="E656" s="27" t="str">
        <x:v>种村小依、小之森夏音</x:v>
      </x:c>
      <x:c r="F656" s="30" t="str">
        <x:v>友情／师生／照护</x:v>
      </x:c>
      <x:c r="G656" s="30" t="str">
        <x:v>重要副线</x:v>
      </x:c>
      <x:c r="H656" s="30" t="str">
        <x:v>非恋爱</x:v>
      </x:c>
      <x:c r="I656" s="30" t="str">
        <x:v>双向</x:v>
      </x:c>
      <x:c r="J656" s="30" t="str">
        <x:v>文本明确</x:v>
      </x:c>
      <x:c r="K656" s="27" t="str">
        <x:v>两名青梅竹马以长期互助和彼此理解构成稳定的双向友情；TV 正篇没有把这份亲密命名为恋爱。</x:v>
      </x:c>
      <x:c r="L656" s="27" t="str">
        <x:v>r03</x:v>
      </x:c>
    </x:row>
    <x:row r="657" ht="42" customHeight="1">
      <x:c r="A657" s="27" t="str">
        <x:v>天使降临到了我身边！</x:v>
      </x:c>
      <x:c r="B657" s="27" t="str">
        <x:v>watashi_ni_tenshi_ga_maiorita_tv_2019</x:v>
      </x:c>
      <x:c r="C657" s="36" t="n">
        <x:v>1386</x:v>
      </x:c>
      <x:c r="D657" s="27" t="str">
        <x:v>松本—宫子</x:v>
      </x:c>
      <x:c r="E657" s="27" t="str">
        <x:v>松本香子、星野宫子</x:v>
      </x:c>
      <x:c r="F657" s="30" t="str">
        <x:v>友情／竞争／恋爱</x:v>
      </x:c>
      <x:c r="G657" s="30" t="str">
        <x:v>重要副线</x:v>
      </x:c>
      <x:c r="H657" s="30" t="str">
        <x:v>潜在恋爱</x:v>
      </x:c>
      <x:c r="I657" s="30" t="str">
        <x:v>单向</x:v>
      </x:c>
      <x:c r="J657" s="30" t="str">
        <x:v>文本明确／依据充分的推断</x:v>
      </x:c>
      <x:c r="K657" s="27" t="str">
        <x:v>松本以朋友、竞争者、憧憬对象和命运相遇等语言解释对宫子的长期观察与尾随；宫子没有共同关系记忆并明确表示不适，因此只足以判断为单向、明显但未确认的恋爱指向。</x:v>
      </x:c>
      <x:c r="L657" s="27" t="str">
        <x:v>r04</x:v>
      </x:c>
    </x:row>
    <x:row r="658" ht="42" customHeight="1">
      <x:c r="A658" s="27" t="str">
        <x:v>天使降临到了我身边！</x:v>
      </x:c>
      <x:c r="B658" s="27" t="str">
        <x:v>watashi_ni_tenshi_ga_maiorita_tv_2019</x:v>
      </x:c>
      <x:c r="C658" s="36" t="n">
        <x:v>1386</x:v>
      </x:c>
      <x:c r="D658" s="27" t="str">
        <x:v>花、乃爱、日向、小依与夏音</x:v>
      </x:c>
      <x:c r="E658" s="27" t="str">
        <x:v>白咲花、姬坂乃爱、星野日向、种村小依、小之森夏音</x:v>
      </x:c>
      <x:c r="F658" s="30" t="str">
        <x:v>友情／共同体</x:v>
      </x:c>
      <x:c r="G658" s="30" t="str">
        <x:v>主线</x:v>
      </x:c>
      <x:c r="H658" s="30" t="str">
        <x:v>非恋爱</x:v>
      </x:c>
      <x:c r="I658" s="30" t="str">
        <x:v>双向</x:v>
      </x:c>
      <x:c r="J658" s="30" t="str">
        <x:v>文本明确</x:v>
      </x:c>
      <x:c r="K658" s="27" t="str">
        <x:v>五名小学生共同排练、出游并讨论升学后是否仍会亲近，季末继续参与共同活动；这条主线是双向友情共同体，不外推为群体恋爱。</x:v>
      </x:c>
      <x:c r="L658" s="27" t="str">
        <x:v>r05</x:v>
      </x:c>
    </x:row>
    <x:row r="659" ht="42" customHeight="1">
      <x:c r="A659" s="27" t="str">
        <x:v>深夜重拳</x:v>
      </x:c>
      <x:c r="B659" s="27" t="str">
        <x:v>mayonaka_punch_tv_2024</x:v>
      </x:c>
      <x:c r="C659" s="36" t="n">
        <x:v>1393</x:v>
      </x:c>
      <x:c r="D659" s="27" t="str">
        <x:v>真咲与りぶ</x:v>
      </x:c>
      <x:c r="E659" s="27" t="str">
        <x:v>真咲、りぶ</x:v>
      </x:c>
      <x:c r="F659" s="30" t="str">
        <x:v>选择家庭／搭档／恋爱</x:v>
      </x:c>
      <x:c r="G659" s="30" t="str">
        <x:v>主线</x:v>
      </x:c>
      <x:c r="H659" s="30" t="str">
        <x:v>潜在恋爱</x:v>
      </x:c>
      <x:c r="I659" s="30" t="str">
        <x:v>未确认</x:v>
      </x:c>
      <x:c r="J659" s="30" t="str">
        <x:v>文本明确／依据充分的推断／读者解读</x:v>
      </x:c>
      <x:c r="K659"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59" s="27" t="str">
        <x:v>r01</x:v>
      </x:c>
    </x:row>
    <x:row r="660" ht="42" customHeight="1">
      <x:c r="A660" s="27" t="str">
        <x:v>深夜重拳</x:v>
      </x:c>
      <x:c r="B660" s="27" t="str">
        <x:v>mayonaka_punch_tv_2024</x:v>
      </x:c>
      <x:c r="C660" s="36" t="n">
        <x:v>1393</x:v>
      </x:c>
      <x:c r="D660" s="27" t="str">
        <x:v>晩杯荘女性吸血鬼共同体</x:v>
      </x:c>
      <x:c r="E660" s="27" t="str">
        <x:v>真咲、りぶ、いちこ、ふう、十景</x:v>
      </x:c>
      <x:c r="F660" s="30" t="str">
        <x:v>选择家庭／搭档／共同体</x:v>
      </x:c>
      <x:c r="G660" s="30" t="str">
        <x:v>主线</x:v>
      </x:c>
      <x:c r="H660" s="30" t="str">
        <x:v>非恋爱</x:v>
      </x:c>
      <x:c r="I660" s="30" t="str">
        <x:v>双向</x:v>
      </x:c>
      <x:c r="J660" s="30" t="str">
        <x:v>文本明确／依据充分的推断</x:v>
      </x:c>
      <x:c r="K660" s="27" t="str">
        <x:v>いちこ的孤独与りぶ的接纳建立共同生活的起点，成员此后围绕住所、视频创作和团队存续反复争执并重新合作；这组选择家庭关系组织全季群像与最终直播，不是统一的恋爱群体。</x:v>
      </x:c>
      <x:c r="L660" s="27" t="str">
        <x:v>r02</x:v>
      </x:c>
    </x:row>
    <x:row r="661" ht="42" customHeight="1">
      <x:c r="A661" s="27" t="str">
        <x:v>深夜重拳</x:v>
      </x:c>
      <x:c r="B661" s="27" t="str">
        <x:v>mayonaka_punch_tv_2024</x:v>
      </x:c>
      <x:c r="C661" s="36" t="n">
        <x:v>1393</x:v>
      </x:c>
      <x:c r="D661" s="27" t="str">
        <x:v>ふう与あや</x:v>
      </x:c>
      <x:c r="E661" s="27" t="str">
        <x:v>ふう、あや</x:v>
      </x:c>
      <x:c r="F661" s="30" t="str">
        <x:v>友情／搭档／恋爱</x:v>
      </x:c>
      <x:c r="G661" s="30" t="str">
        <x:v>局部</x:v>
      </x:c>
      <x:c r="H661" s="30" t="str">
        <x:v>潜在恋爱</x:v>
      </x:c>
      <x:c r="I661" s="30" t="str">
        <x:v>未确认</x:v>
      </x:c>
      <x:c r="J661" s="30" t="str">
        <x:v>文本明确／读者解读</x:v>
      </x:c>
      <x:c r="K661" s="27" t="str">
        <x:v>共同歌唱、死别和长期未竟愿望构成本话情感中心；两人都想继续一起唱歌，但正篇没有告白、交往或身份词，因此只保留局部潜在恋爱阅读。</x:v>
      </x:c>
      <x:c r="L661" s="27" t="str">
        <x:v>r03</x:v>
      </x:c>
    </x:row>
    <x:row r="662" ht="42" customHeight="1">
      <x:c r="A662" s="27" t="str">
        <x:v>魔法少女奈叶 Detonation</x:v>
      </x:c>
      <x:c r="B662" s="27" t="str">
        <x:v>mahou_shoujo_lyrical_nanoha_detonation_movie_2018</x:v>
      </x:c>
      <x:c r="C662" s="36" t="n">
        <x:v>1394</x:v>
      </x:c>
      <x:c r="D662" s="27" t="str">
        <x:v>高町奈叶与菲特·T·哈洛温</x:v>
      </x:c>
      <x:c r="E662" s="27" t="str">
        <x:v>高町奈叶、菲特·T·哈洛温</x:v>
      </x:c>
      <x:c r="F662" s="30" t="str">
        <x:v>友情／搭档</x:v>
      </x:c>
      <x:c r="G662" s="30" t="str">
        <x:v>主线</x:v>
      </x:c>
      <x:c r="H662" s="30" t="str">
        <x:v>非恋爱</x:v>
      </x:c>
      <x:c r="I662" s="30" t="str">
        <x:v>双向</x:v>
      </x:c>
      <x:c r="J662" s="30" t="str">
        <x:v>文本明确／依据充分的推断／读者解读</x:v>
      </x:c>
      <x:c r="K662" s="27" t="str">
        <x:v>官方角色页直接称菲特是奈叶的亲友；字幕中奈叶回顾与菲特成为朋友，结尾由菲特迎接奈叶回去。关系具有长期共同战斗与配对阅读空间，但本片文字没有恋人、交往或告白表述。</x:v>
      </x:c>
      <x:c r="L662" s="27" t="str">
        <x:v>r01</x:v>
      </x:c>
    </x:row>
    <x:row r="663" ht="42" customHeight="1">
      <x:c r="A663" s="27" t="str">
        <x:v>魔法少女奈叶 Detonation</x:v>
      </x:c>
      <x:c r="B663" s="27" t="str">
        <x:v>mahou_shoujo_lyrical_nanoha_detonation_movie_2018</x:v>
      </x:c>
      <x:c r="C663" s="36" t="n">
        <x:v>1394</x:v>
      </x:c>
      <x:c r="D663" s="27" t="str">
        <x:v>克莉艾与伊莉丝</x:v>
      </x:c>
      <x:c r="E663" s="27" t="str">
        <x:v>克莉艾·弗洛利安、伊莉丝</x:v>
      </x:c>
      <x:c r="F663" s="30" t="str">
        <x:v>友情／竞争</x:v>
      </x:c>
      <x:c r="G663" s="30" t="str">
        <x:v>主线</x:v>
      </x:c>
      <x:c r="H663" s="30" t="str">
        <x:v>非恋爱</x:v>
      </x:c>
      <x:c r="I663" s="30" t="str">
        <x:v>未确认</x:v>
      </x:c>
      <x:c r="J663" s="30" t="str">
        <x:v>文本明确／依据充分的推断</x:v>
      </x:c>
      <x:c r="K663" s="27" t="str">
        <x:v>官方角色页称克莉艾曾把伊莉丝当作亲友；正片中克莉艾把共度时光称为宝物，并坚持伊莉丝仍是自己最喜欢的重要朋友。亲密、伤害与共同赎罪被积极组织为朋友和对手关系，未形成恋爱方向。</x:v>
      </x:c>
      <x:c r="L663" s="27" t="str">
        <x:v>r02</x:v>
      </x:c>
    </x:row>
    <x:row r="664" ht="42" customHeight="1">
      <x:c r="A664" s="27" t="str">
        <x:v>魔法少女奈叶 Detonation</x:v>
      </x:c>
      <x:c r="B664" s="27" t="str">
        <x:v>mahou_shoujo_lyrical_nanoha_detonation_movie_2018</x:v>
      </x:c>
      <x:c r="C664" s="36" t="n">
        <x:v>1394</x:v>
      </x:c>
      <x:c r="D664" s="27" t="str">
        <x:v>伊莉丝与尤莉·艾伯温</x:v>
      </x:c>
      <x:c r="E664" s="27" t="str">
        <x:v>伊莉丝、尤莉·艾伯温</x:v>
      </x:c>
      <x:c r="F664" s="30" t="str">
        <x:v>友情／竞争／其他</x:v>
      </x:c>
      <x:c r="G664" s="30" t="str">
        <x:v>主线</x:v>
      </x:c>
      <x:c r="H664" s="30" t="str">
        <x:v>潜在恋爱</x:v>
      </x:c>
      <x:c r="I664" s="30" t="str">
        <x:v>未确认</x:v>
      </x:c>
      <x:c r="J664" s="30" t="str">
        <x:v>文本明确／依据充分的推断／读者解读</x:v>
      </x:c>
      <x:c r="K664"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64" s="27" t="str">
        <x:v>r03</x:v>
      </x:c>
    </x:row>
    <x:row r="665" ht="42" customHeight="1">
      <x:c r="A665" s="27" t="str">
        <x:v>魔法少女奈叶 Detonation</x:v>
      </x:c>
      <x:c r="B665" s="27" t="str">
        <x:v>mahou_shoujo_lyrical_nanoha_detonation_movie_2018</x:v>
      </x:c>
      <x:c r="C665" s="36" t="n">
        <x:v>1394</x:v>
      </x:c>
      <x:c r="D665" s="27" t="str">
        <x:v>八神疾风与守护骑士及琳芙斯Ⅱ</x:v>
      </x:c>
      <x:c r="E665" s="27" t="str">
        <x:v>八神疾风、希格诺、维塔、夏玛尔、扎菲拉、琳芙斯Ⅱ</x:v>
      </x:c>
      <x:c r="F665" s="30" t="str">
        <x:v>选择家庭／师生／照护／搭档／共同体</x:v>
      </x:c>
      <x:c r="G665" s="30" t="str">
        <x:v>重要副线</x:v>
      </x:c>
      <x:c r="H665" s="30" t="str">
        <x:v>非恋爱</x:v>
      </x:c>
      <x:c r="I665" s="30" t="str">
        <x:v>双向</x:v>
      </x:c>
      <x:c r="J665" s="30" t="str">
        <x:v>文本明确／依据充分的推断</x:v>
      </x:c>
      <x:c r="K665" s="27" t="str">
        <x:v>官方疾风页把守护骑士写作与她组成家人的骑士，并说明她与奈叶、菲特共同面对事件；本片沿用选择家庭与共同作战关系，没有恋爱称谓。</x:v>
      </x:c>
      <x:c r="L665" s="27" t="str">
        <x:v>r04</x:v>
      </x:c>
    </x:row>
    <x:row r="666" ht="42" customHeight="1">
      <x:c r="A666" s="27" t="str">
        <x:v>魔法少女奈叶 Detonation</x:v>
      </x:c>
      <x:c r="B666" s="27" t="str">
        <x:v>mahou_shoujo_lyrical_nanoha_detonation_movie_2018</x:v>
      </x:c>
      <x:c r="C666" s="36" t="n">
        <x:v>1394</x:v>
      </x:c>
      <x:c r="D666" s="27" t="str">
        <x:v>尤莉与迪亚ーチェ、シュテル、レヴィ</x:v>
      </x:c>
      <x:c r="E666" s="27" t="str">
        <x:v>尤莉·艾伯温、迪亚ーチェ、シュテル、レヴィ</x:v>
      </x:c>
      <x:c r="F666" s="30" t="str">
        <x:v>友情／搭档／竞争／选择家庭</x:v>
      </x:c>
      <x:c r="G666" s="30" t="str">
        <x:v>重要副线</x:v>
      </x:c>
      <x:c r="H666" s="30" t="str">
        <x:v>非恋爱</x:v>
      </x:c>
      <x:c r="I666" s="30" t="str">
        <x:v>双向</x:v>
      </x:c>
      <x:c r="J666" s="30" t="str">
        <x:v>文本明确／依据充分的推断／读者解读</x:v>
      </x:c>
      <x:c r="K666" s="27" t="str">
        <x:v>官方角色页说明迪亚ーチェ等三人从夜天之书中被召回，并围绕尤莉的过去寻求对话；制作方舞台问候稿称她们之间有深厚羁绊。这里的“羁绊”仍是同伴、王与臣下及战斗共同体语境。</x:v>
      </x:c>
      <x:c r="L666" s="27" t="str">
        <x:v>r05</x:v>
      </x:c>
    </x:row>
    <x:row r="667" ht="42" customHeight="1">
      <x:c r="A667" s="27" t="str">
        <x:v>魔法少女奈叶 Detonation</x:v>
      </x:c>
      <x:c r="B667" s="27" t="str">
        <x:v>mahou_shoujo_lyrical_nanoha_detonation_movie_2018</x:v>
      </x:c>
      <x:c r="C667" s="36" t="n">
        <x:v>1394</x:v>
      </x:c>
      <x:c r="D667" s="27" t="str">
        <x:v>克莉艾与阿米蒂埃·弗洛利安</x:v>
      </x:c>
      <x:c r="E667" s="27" t="str">
        <x:v>克莉艾·弗洛利安、阿米蒂埃·弗洛利安</x:v>
      </x:c>
      <x:c r="F667" s="30" t="str">
        <x:v>亲情／搭档</x:v>
      </x:c>
      <x:c r="G667" s="30" t="str">
        <x:v>重要副线</x:v>
      </x:c>
      <x:c r="H667" s="30" t="str">
        <x:v>非恋爱</x:v>
      </x:c>
      <x:c r="I667" s="30" t="str">
        <x:v>双向</x:v>
      </x:c>
      <x:c r="J667" s="30" t="str">
        <x:v>文本明确／依据充分的推断</x:v>
      </x:c>
      <x:c r="K667" s="27" t="str">
        <x:v>官方阿米蒂埃页明确写她是克莉艾的姐姐；制作方舞台问候稿也把两人的和解称为姊妹羁绊加深。它是家庭与共同承担责任的关系，不是恋爱线。</x:v>
      </x:c>
      <x:c r="L667" s="27" t="str">
        <x:v>r06</x:v>
      </x:c>
    </x:row>
    <x:row r="668" ht="42" customHeight="1">
      <x:c r="A668" s="27" t="str">
        <x:v>魔法少女奈叶 Detonation</x:v>
      </x:c>
      <x:c r="B668" s="27" t="str">
        <x:v>mahou_shoujo_lyrical_nanoha_detonation_movie_2018</x:v>
      </x:c>
      <x:c r="C668" s="36" t="n">
        <x:v>1394</x:v>
      </x:c>
      <x:c r="D668" s="27" t="str">
        <x:v>高町奈叶与尤诺·斯克莱亚</x:v>
      </x:c>
      <x:c r="E668" s="27" t="str">
        <x:v>高町奈叶、尤诺·斯克莱亚</x:v>
      </x:c>
      <x:c r="F668" s="30" t="str">
        <x:v>友情／师生／照护</x:v>
      </x:c>
      <x:c r="G668" s="30" t="str">
        <x:v>局部</x:v>
      </x:c>
      <x:c r="H668" s="30" t="str">
        <x:v>非恋爱</x:v>
      </x:c>
      <x:c r="I668" s="30" t="str">
        <x:v>未确认</x:v>
      </x:c>
      <x:c r="J668" s="30" t="str">
        <x:v>文本明确</x:v>
      </x:c>
      <x:c r="K668" s="27" t="str">
        <x:v>奈叶在正片结尾明确称尤诺是自己重要的朋友和魔法老师；尤诺只作为协助者被提及，本片没有发展两人的恋爱线。</x:v>
      </x:c>
      <x:c r="L668" s="27" t="str">
        <x:v>r07</x:v>
      </x:c>
    </x:row>
    <x:row r="669" ht="42" customHeight="1">
      <x:c r="A669" s="27" t="str">
        <x:v>魔法少女奈叶StrikerS</x:v>
      </x:c>
      <x:c r="B669" s="27" t="str">
        <x:v>mahou_shoujo_lyrical_nanoha_strikers_tv_2007</x:v>
      </x:c>
      <x:c r="C669" s="36" t="n">
        <x:v>1395</x:v>
      </x:c>
      <x:c r="D669" s="27" t="str">
        <x:v>奈叶与菲特的搭档及共同照护关系</x:v>
      </x:c>
      <x:c r="E669" s="27" t="str">
        <x:v>高町奈叶、菲特·T·哈洛温</x:v>
      </x:c>
      <x:c r="F669" s="30" t="str">
        <x:v>搭档／选择家庭／师生／照护</x:v>
      </x:c>
      <x:c r="G669" s="30" t="str">
        <x:v>重要副线</x:v>
      </x:c>
      <x:c r="H669" s="30" t="str">
        <x:v>潜在恋爱</x:v>
      </x:c>
      <x:c r="I669" s="30" t="str">
        <x:v>未确认</x:v>
      </x:c>
      <x:c r="J669" s="30" t="str">
        <x:v>文本明确／读者解读</x:v>
      </x:c>
      <x:c r="K66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69" s="27" t="str">
        <x:v>r01</x:v>
      </x:c>
    </x:row>
    <x:row r="670" ht="42" customHeight="1">
      <x:c r="A670" s="27" t="str">
        <x:v>魔法少女奈叶StrikerS</x:v>
      </x:c>
      <x:c r="B670" s="27" t="str">
        <x:v>mahou_shoujo_lyrical_nanoha_strikers_tv_2007</x:v>
      </x:c>
      <x:c r="C670" s="36" t="n">
        <x:v>1395</x:v>
      </x:c>
      <x:c r="D670" s="27" t="str">
        <x:v>奈叶与薇薇欧的母女式选择家庭</x:v>
      </x:c>
      <x:c r="E670" s="27" t="str">
        <x:v>高町奈叶、薇薇欧</x:v>
      </x:c>
      <x:c r="F670" s="30" t="str">
        <x:v>选择家庭／师生／照护</x:v>
      </x:c>
      <x:c r="G670" s="30" t="str">
        <x:v>主线</x:v>
      </x:c>
      <x:c r="H670" s="30" t="str">
        <x:v>非恋爱</x:v>
      </x:c>
      <x:c r="I670" s="30" t="str">
        <x:v>双向</x:v>
      </x:c>
      <x:c r="J670" s="30" t="str">
        <x:v>文本明确</x:v>
      </x:c>
      <x:c r="K67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70" s="27" t="str">
        <x:v>r02</x:v>
      </x:c>
    </x:row>
    <x:row r="671" ht="42" customHeight="1">
      <x:c r="A671" s="27" t="str">
        <x:v>魔法少女奈叶StrikerS</x:v>
      </x:c>
      <x:c r="B671" s="27" t="str">
        <x:v>mahou_shoujo_lyrical_nanoha_strikers_tv_2007</x:v>
      </x:c>
      <x:c r="C671" s="36" t="n">
        <x:v>1395</x:v>
      </x:c>
      <x:c r="D671" s="27" t="str">
        <x:v>菲特与薇薇欧的共同照护关系</x:v>
      </x:c>
      <x:c r="E671" s="27" t="str">
        <x:v>菲特·T·哈洛温、薇薇欧</x:v>
      </x:c>
      <x:c r="F671" s="30" t="str">
        <x:v>选择家庭／师生／照护</x:v>
      </x:c>
      <x:c r="G671" s="30" t="str">
        <x:v>重要副线</x:v>
      </x:c>
      <x:c r="H671" s="30" t="str">
        <x:v>非恋爱</x:v>
      </x:c>
      <x:c r="I671" s="30" t="str">
        <x:v>双向</x:v>
      </x:c>
      <x:c r="J671" s="30" t="str">
        <x:v>文本明确</x:v>
      </x:c>
      <x:c r="K671" s="27" t="str">
        <x:v>第 14 话明确把菲特也置于薇薇欧的“妈妈”位置，并说明她负责守望薇薇欧与奈叶；第 15、26 话继续使用“菲特妈妈”。该关系是直接命名的亲子式照护，故记为非恋爱。</x:v>
      </x:c>
      <x:c r="L671" s="27" t="str">
        <x:v>r03</x:v>
      </x:c>
    </x:row>
    <x:row r="672" ht="42" customHeight="1">
      <x:c r="A672" s="27" t="str">
        <x:v>魔法少女奈叶StrikerS</x:v>
      </x:c>
      <x:c r="B672" s="27" t="str">
        <x:v>mahou_shoujo_lyrical_nanoha_strikers_tv_2007</x:v>
      </x:c>
      <x:c r="C672" s="36" t="n">
        <x:v>1395</x:v>
      </x:c>
      <x:c r="D672" s="27" t="str">
        <x:v>昴与蒂安娜的朋友及搭档关系</x:v>
      </x:c>
      <x:c r="E672" s="27" t="str">
        <x:v>昴·中岛、蒂安娜·兰斯特</x:v>
      </x:c>
      <x:c r="F672" s="30" t="str">
        <x:v>友情／搭档</x:v>
      </x:c>
      <x:c r="G672" s="30" t="str">
        <x:v>主线</x:v>
      </x:c>
      <x:c r="H672" s="30" t="str">
        <x:v>非恋爱</x:v>
      </x:c>
      <x:c r="I672" s="30" t="str">
        <x:v>双向</x:v>
      </x:c>
      <x:c r="J672" s="30" t="str">
        <x:v>文本明确</x:v>
      </x:c>
      <x:c r="K67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72" s="27" t="str">
        <x:v>r04</x:v>
      </x:c>
    </x:row>
    <x:row r="673" ht="42" customHeight="1">
      <x:c r="A673" s="27" t="str">
        <x:v>魔法少女奈叶StrikerS</x:v>
      </x:c>
      <x:c r="B673" s="27" t="str">
        <x:v>mahou_shoujo_lyrical_nanoha_strikers_tv_2007</x:v>
      </x:c>
      <x:c r="C673" s="36" t="n">
        <x:v>1395</x:v>
      </x:c>
      <x:c r="D673" s="27" t="str">
        <x:v>奈叶与昴的救助、憧憬及训练关系</x:v>
      </x:c>
      <x:c r="E673" s="27" t="str">
        <x:v>高町奈叶、昴·中岛</x:v>
      </x:c>
      <x:c r="F673" s="30" t="str">
        <x:v>师生／照护</x:v>
      </x:c>
      <x:c r="G673" s="30" t="str">
        <x:v>重要副线</x:v>
      </x:c>
      <x:c r="H673" s="30" t="str">
        <x:v>非恋爱</x:v>
      </x:c>
      <x:c r="I673" s="30" t="str">
        <x:v>双向</x:v>
      </x:c>
      <x:c r="J673" s="30" t="str">
        <x:v>文本明确</x:v>
      </x:c>
      <x:c r="K67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73" s="27" t="str">
        <x:v>r05</x:v>
      </x:c>
    </x:row>
    <x:row r="674" ht="42" customHeight="1">
      <x:c r="A674" s="27" t="str">
        <x:v>魔法少女奈叶StrikerS</x:v>
      </x:c>
      <x:c r="B674" s="27" t="str">
        <x:v>mahou_shoujo_lyrical_nanoha_strikers_tv_2007</x:v>
      </x:c>
      <x:c r="C674" s="36" t="n">
        <x:v>1395</x:v>
      </x:c>
      <x:c r="D674" s="27" t="str">
        <x:v>昴与银河的姐妹关系</x:v>
      </x:c>
      <x:c r="E674" s="27" t="str">
        <x:v>昴·中岛、银河·中岛</x:v>
      </x:c>
      <x:c r="F674" s="30" t="str">
        <x:v>亲情</x:v>
      </x:c>
      <x:c r="G674" s="30" t="str">
        <x:v>重要副线</x:v>
      </x:c>
      <x:c r="H674" s="30" t="str">
        <x:v>非恋爱</x:v>
      </x:c>
      <x:c r="I674" s="30" t="str">
        <x:v>双向</x:v>
      </x:c>
      <x:c r="J674" s="30" t="str">
        <x:v>文本明确</x:v>
      </x:c>
      <x:c r="K674" s="27" t="str">
        <x:v>字幕反复以姐姐、妹妹和家庭直接命名昴与银河；银河被改造后，昴仍寻找她并承诺再次一起奔跑。该关系是正篇明确的姐妹亲情，故记为非恋爱。</x:v>
      </x:c>
      <x:c r="L674" s="27" t="str">
        <x:v>r06</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1445</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1445</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1445</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1447</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1447</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1447</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1448</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1448</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1448</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1448</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BanG Dream! 第二季</x:v>
      </x:c>
      <x:c r="B692" s="27" t="str">
        <x:v>bang_dream_2nd_season_tv_2019</x:v>
      </x:c>
      <x:c r="C692" s="36" t="n">
        <x:v>1464</x:v>
      </x:c>
      <x:c r="D692" s="27" t="str">
        <x:v>Poppin'Party 五人共同体</x:v>
      </x:c>
      <x:c r="E692" s="27" t="str">
        <x:v>户山香澄、花园多惠、牛込里美、山吹沙绫、市谷有咲</x:v>
      </x:c>
      <x:c r="F692" s="30" t="str">
        <x:v>友情／搭档／共同体</x:v>
      </x:c>
      <x:c r="G692" s="30" t="str">
        <x:v>主线</x:v>
      </x:c>
      <x:c r="H692" s="30" t="str">
        <x:v>非恋爱</x:v>
      </x:c>
      <x:c r="I692" s="30" t="str">
        <x:v>双向</x:v>
      </x:c>
      <x:c r="J692" s="30" t="str">
        <x:v>文本明确／依据充分的推断／读者解读</x:v>
      </x:c>
      <x:c r="K692" s="27" t="str">
        <x:v>第二季围绕 Poppin'Party 在升入高中二年级后重新安排时间、筹办主办演出和面对新乐队展开；成员的支持、共同创作和继续同台是主线，但范围内未确认情侣关系。</x:v>
      </x:c>
      <x:c r="L692" s="27" t="str">
        <x:v>r01</x:v>
      </x:c>
    </x:row>
    <x:row r="693" ht="42" customHeight="1">
      <x:c r="A693" s="27" t="str">
        <x:v>BanG Dream! 第二季</x:v>
      </x:c>
      <x:c r="B693" s="27" t="str">
        <x:v>bang_dream_2nd_season_tv_2019</x:v>
      </x:c>
      <x:c r="C693" s="36" t="n">
        <x:v>1464</x:v>
      </x:c>
      <x:c r="D693" s="27" t="str">
        <x:v>Roselia 五人共同体</x:v>
      </x:c>
      <x:c r="E693" s="27" t="str">
        <x:v>凑友希那、冰川纱夜、今井莉莎、宇田川亚子、白金燐子</x:v>
      </x:c>
      <x:c r="F693" s="30" t="str">
        <x:v>友情／搭档／竞争</x:v>
      </x:c>
      <x:c r="G693" s="30" t="str">
        <x:v>重要副线</x:v>
      </x:c>
      <x:c r="H693" s="30" t="str">
        <x:v>非恋爱</x:v>
      </x:c>
      <x:c r="I693" s="30" t="str">
        <x:v>双向</x:v>
      </x:c>
      <x:c r="J693" s="30" t="str">
        <x:v>文本明确／读者解读</x:v>
      </x:c>
      <x:c r="K693" s="27" t="str">
        <x:v>Roselia 以高水平演出和对 Poppin'Party 的示范、邀请与竞争参与第二季；队友默契和共同目标不被本季写成恋爱确认。</x:v>
      </x:c>
      <x:c r="L693" s="27" t="str">
        <x:v>r02</x:v>
      </x:c>
    </x:row>
    <x:row r="694" ht="42" customHeight="1">
      <x:c r="A694" s="27" t="str">
        <x:v>BanG Dream! 第二季</x:v>
      </x:c>
      <x:c r="B694" s="27" t="str">
        <x:v>bang_dream_2nd_season_tv_2019</x:v>
      </x:c>
      <x:c r="C694" s="36" t="n">
        <x:v>1464</x:v>
      </x:c>
      <x:c r="D694" s="27" t="str">
        <x:v>Afterglow、Pastel＊Palettes 与 Hello, Happy World! 的女子乐队网络</x:v>
      </x:c>
      <x:c r="E694" s="27" t="str">
        <x:v>Afterglow、Pastel＊Palettes、Hello, Happy World! 的女性成员群体</x:v>
      </x:c>
      <x:c r="F694" s="30" t="str">
        <x:v>友情／搭档／共同体</x:v>
      </x:c>
      <x:c r="G694" s="30" t="str">
        <x:v>重要副线</x:v>
      </x:c>
      <x:c r="H694" s="30" t="str">
        <x:v>非恋爱</x:v>
      </x:c>
      <x:c r="I694" s="30" t="str">
        <x:v>双向</x:v>
      </x:c>
      <x:c r="J694" s="30" t="str">
        <x:v>文本明确／读者解读</x:v>
      </x:c>
      <x:c r="K694" s="27" t="str">
        <x:v>三支女子乐队通过商店街祭典、筹备会议、主办演出和互相声援扩展共同体；关系网络重要，但没有独立的明确恋爱线。</x:v>
      </x:c>
      <x:c r="L694" s="27" t="str">
        <x:v>r03</x:v>
      </x:c>
    </x:row>
    <x:row r="695" ht="42" customHeight="1">
      <x:c r="A695" s="27" t="str">
        <x:v>BanG Dream! 第二季</x:v>
      </x:c>
      <x:c r="B695" s="27" t="str">
        <x:v>bang_dream_2nd_season_tv_2019</x:v>
      </x:c>
      <x:c r="C695" s="36" t="n">
        <x:v>1464</x:v>
      </x:c>
      <x:c r="D695" s="27" t="str">
        <x:v>Poppin'Party 与 RAISE A SUILEN 的竞演及多惠的客演冲突</x:v>
      </x:c>
      <x:c r="E695" s="27" t="str">
        <x:v>Poppin'Party、朝日六花、RAISE A SUILEN 成员</x:v>
      </x:c>
      <x:c r="F695" s="30" t="str">
        <x:v>搭档／竞争</x:v>
      </x:c>
      <x:c r="G695" s="30" t="str">
        <x:v>主线</x:v>
      </x:c>
      <x:c r="H695" s="30" t="str">
        <x:v>非恋爱</x:v>
      </x:c>
      <x:c r="I695" s="30" t="str">
        <x:v>双向</x:v>
      </x:c>
      <x:c r="J695" s="30" t="str">
        <x:v>文本明确／依据充分的推断</x:v>
      </x:c>
      <x:c r="K695"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5" s="27" t="str">
        <x:v>r04</x:v>
      </x:c>
    </x:row>
    <x:row r="696" ht="42" customHeight="1">
      <x:c r="A696" s="27" t="str">
        <x:v>BanG Dream! 第二季</x:v>
      </x:c>
      <x:c r="B696" s="27" t="str">
        <x:v>bang_dream_2nd_season_tv_2019</x:v>
      </x:c>
      <x:c r="C696" s="36" t="n">
        <x:v>1464</x:v>
      </x:c>
      <x:c r="D696" s="27" t="str">
        <x:v>花园多惠—和奏礼</x:v>
      </x:c>
      <x:c r="E696" s="27" t="str">
        <x:v>花园多惠、和奏礼</x:v>
      </x:c>
      <x:c r="F696" s="30" t="str">
        <x:v>友情／搭档</x:v>
      </x:c>
      <x:c r="G696" s="30" t="str">
        <x:v>重要副线</x:v>
      </x:c>
      <x:c r="H696" s="30" t="str">
        <x:v>非恋爱</x:v>
      </x:c>
      <x:c r="I696" s="30" t="str">
        <x:v>双向</x:v>
      </x:c>
      <x:c r="J696" s="30" t="str">
        <x:v>文本明确／依据充分的推断／读者解读</x:v>
      </x:c>
      <x:c r="K696" s="27" t="str">
        <x:v>多惠与礼是童年朋友，儿时约定将来组乐队；久别重逢后，礼邀请多惠加入 RAS，并说自己一直等待再次合奏。第二季由“童年朋友”、共同音乐承诺和乐队招募积极命名这段亲密，未建立恋爱方向。</x:v>
      </x:c>
      <x:c r="L696" s="27" t="str">
        <x:v>r05</x:v>
      </x:c>
    </x:row>
    <x:row r="697" ht="42" customHeight="1">
      <x:c r="A697" s="27" t="str">
        <x:v>玛纳利亚的密友</x:v>
      </x:c>
      <x:c r="B697" s="27" t="str">
        <x:v>manaria_friends_tv_2019</x:v>
      </x:c>
      <x:c r="C697" s="36" t="n">
        <x:v>1468</x:v>
      </x:c>
      <x:c r="D697" s="27" t="str">
        <x:v>Anne 与 Grea</x:v>
      </x:c>
      <x:c r="E697" s="27" t="str">
        <x:v>Anne／安、Grea／古蕾雅</x:v>
      </x:c>
      <x:c r="F697" s="30" t="str">
        <x:v>恋爱／友情／搭档</x:v>
      </x:c>
      <x:c r="G697" s="30" t="str">
        <x:v>主线</x:v>
      </x:c>
      <x:c r="H697" s="30" t="str">
        <x:v>明确欲望</x:v>
      </x:c>
      <x:c r="I697" s="30" t="str">
        <x:v>双向</x:v>
      </x:c>
      <x:c r="J697" s="30" t="str">
        <x:v>文本明确／依据充分的推断</x:v>
      </x:c>
      <x:c r="K697" s="27" t="str">
        <x:v>英语中转文本中 Anne 明确把浪漫、约会和恋爱道具指向女性，并将拉近关系的目标连回 Grea；二人的依恋、相互选择和同室安排双向，但 Grea 的恋爱回应与正式交往均未确认。</x:v>
      </x:c>
      <x:c r="L697" s="27" t="str">
        <x:v>r01</x:v>
      </x:c>
    </x:row>
    <x:row r="698" ht="42" customHeight="1">
      <x:c r="A698" s="27" t="str">
        <x:v>请问您今天要来点兔子吗？？～Sing for You～</x:v>
      </x:c>
      <x:c r="B698" s="27" t="str">
        <x:v>gochuumon_wa_usagi_desu_ka_sing_for_you_ova_2019</x:v>
      </x:c>
      <x:c r="C698" s="36" t="n">
        <x:v>1471</x:v>
      </x:c>
      <x:c r="D698" s="27" t="str">
        <x:v>智乃—理世的独唱训练与照护</x:v>
      </x:c>
      <x:c r="E698" s="27" t="str">
        <x:v>香风智乃、天々座理世</x:v>
      </x:c>
      <x:c r="F698" s="30" t="str">
        <x:v>师生／照护／搭档／友情</x:v>
      </x:c>
      <x:c r="G698" s="30" t="str">
        <x:v>主线</x:v>
      </x:c>
      <x:c r="H698" s="30" t="str">
        <x:v>非恋爱</x:v>
      </x:c>
      <x:c r="I698" s="30" t="str">
        <x:v>双向</x:v>
      </x:c>
      <x:c r="J698" s="30" t="str">
        <x:v>文本明确／依据充分的推断</x:v>
      </x:c>
      <x:c r="K698" s="27" t="str">
        <x:v>智乃主动请理世为独唱特训；理世带她练习发声，并为适应在人前歌唱组织卡拉OK。智乃接受严格训练并致谢，理世持续回应她的焦虑。关系直接推动前半段主线，文本写成师友式照护与合作，没有欲望或交往。</x:v>
      </x:c>
      <x:c r="L698" s="27" t="str">
        <x:v>r01</x:v>
      </x:c>
    </x:row>
    <x:row r="699" ht="42" customHeight="1">
      <x:c r="A699" s="27" t="str">
        <x:v>请问您今天要来点兔子吗？？～Sing for You～</x:v>
      </x:c>
      <x:c r="B699" s="27" t="str">
        <x:v>gochuumon_wa_usagi_desu_ka_sing_for_you_ova_2019</x:v>
      </x:c>
      <x:c r="C699" s="36" t="n">
        <x:v>1471</x:v>
      </x:c>
      <x:c r="D699" s="27" t="str">
        <x:v>智乃与可可亚等人的姐妹式共同体</x:v>
      </x:c>
      <x:c r="E699" s="27" t="str">
        <x:v>香风智乃、保登心爱、天々座理世、宇治松千夜、桐间纱路、条河麻耶、奈津惠及同伴</x:v>
      </x:c>
      <x:c r="F699" s="30" t="str">
        <x:v>友情／选择家庭／共同体／师生／照护</x:v>
      </x:c>
      <x:c r="G699" s="30" t="str">
        <x:v>主线</x:v>
      </x:c>
      <x:c r="H699" s="30" t="str">
        <x:v>非恋爱</x:v>
      </x:c>
      <x:c r="I699" s="30" t="str">
        <x:v>双向</x:v>
      </x:c>
      <x:c r="J699" s="30" t="str">
        <x:v>文本明确／依据充分的推断／读者解读</x:v>
      </x:c>
      <x:c r="K699"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9" s="27" t="str">
        <x:v>r02</x:v>
      </x:c>
    </x:row>
    <x:row r="700" ht="42" customHeight="1">
      <x:c r="A700" s="27" t="str">
        <x:v>请问您今天要来点兔子吗？？～Sing for You～</x:v>
      </x:c>
      <x:c r="B700" s="27" t="str">
        <x:v>gochuumon_wa_usagi_desu_ka_sing_for_you_ova_2019</x:v>
      </x:c>
      <x:c r="C700" s="36" t="n">
        <x:v>1471</x:v>
      </x:c>
      <x:c r="D700" s="27" t="str">
        <x:v>智乃对亡母歌声与照护记忆的回应</x:v>
      </x:c>
      <x:c r="E700" s="27" t="str">
        <x:v>香风智乃、香风咲</x:v>
      </x:c>
      <x:c r="F700" s="30" t="str">
        <x:v>亲情／师生／照护</x:v>
      </x:c>
      <x:c r="G700" s="30" t="str">
        <x:v>重要副线</x:v>
      </x:c>
      <x:c r="H700" s="30" t="str">
        <x:v>非恋爱</x:v>
      </x:c>
      <x:c r="I700" s="30" t="str">
        <x:v>不适用</x:v>
      </x:c>
      <x:c r="J700" s="30" t="str">
        <x:v>文本明确／依据充分的推断</x:v>
      </x:c>
      <x:c r="K700" s="27" t="str">
        <x:v>父亲讲述母亲生前登台前同样紧张、却因听众高兴而享受歌唱；智乃由此理解母亲，并在结尾向母亲报告自己正与很棒的人们在一起。母女记忆提供她接受独唱的情感动力，是家庭传承而非恋爱。</x:v>
      </x:c>
      <x:c r="L700" s="27" t="str">
        <x:v>r03</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1480</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1501</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1512</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1512</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1512</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1512</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1529</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1529</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1529</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1529</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1552</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1552</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1565</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1565</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1565</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1565</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1565</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1607</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1607</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1607</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1607</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1607</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1607</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1607</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1607</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1607</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1633</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1633</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1633</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1641</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1644</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1644</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1644</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1644</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1656</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1656</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1656</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1656</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1687</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1687</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1687</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1687</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1695</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1695</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1695</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1695</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1695</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1695</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1695</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1695</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1695</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1695</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1695</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1725</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1725</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1725</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1725</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1745</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1745</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1745</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1745</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1745</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1750</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1750</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1750</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1778</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1778</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1778</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1778</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1778</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1778</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1778</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1778</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1807</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1816</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1816</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1816</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1820</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1820</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1820</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1828</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1828</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1828</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1828</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1828</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1828</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1828</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1840</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1855</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1855</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1855</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1855</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1864</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1864</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1864</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1865</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1865</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1867</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1867</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1883</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1929</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1929</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1929</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1934</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1934</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1934</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1934</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1940</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1940</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1940</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1940</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上伊那牡丹，酒醉身姿似百合花般</x:v>
      </x:c>
      <x:c r="B832" s="27" t="str">
        <x:v>kamiina_botan_tv_2026</x:v>
      </x:c>
      <x:c r="C832" s="36" t="n">
        <x:v>1962</x:v>
      </x:c>
      <x:c r="D832" s="27" t="str">
        <x:v>上伊那ぼたん与砺波いぶき</x:v>
      </x:c>
      <x:c r="E832" s="27" t="str">
        <x:v>上伊那ぼたん、砺波いぶき</x:v>
      </x:c>
      <x:c r="F832" s="30" t="str">
        <x:v>恋爱／搭档</x:v>
      </x:c>
      <x:c r="G832" s="30" t="str">
        <x:v>主线</x:v>
      </x:c>
      <x:c r="H832" s="30" t="str">
        <x:v>明确交往</x:v>
      </x:c>
      <x:c r="I832" s="30" t="str">
        <x:v>双向</x:v>
      </x:c>
      <x:c r="J832" s="30" t="str">
        <x:v>文本明确／依据充分的推断</x:v>
      </x:c>
      <x:c r="K832"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2" s="27" t="str">
        <x:v>r01</x:v>
      </x:c>
    </x:row>
    <x:row r="833" ht="42" customHeight="1">
      <x:c r="A833" s="27" t="str">
        <x:v>上伊那牡丹，酒醉身姿似百合花般</x:v>
      </x:c>
      <x:c r="B833" s="27" t="str">
        <x:v>kamiina_botan_tv_2026</x:v>
      </x:c>
      <x:c r="C833" s="36" t="n">
        <x:v>1962</x:v>
      </x:c>
      <x:c r="D833" s="27" t="str">
        <x:v>郡上かなで与張景嵐</x:v>
      </x:c>
      <x:c r="E833" s="27" t="str">
        <x:v>郡上かなで、張景嵐</x:v>
      </x:c>
      <x:c r="F833" s="30" t="str">
        <x:v>恋爱／搭档</x:v>
      </x:c>
      <x:c r="G833" s="30" t="str">
        <x:v>重要副线</x:v>
      </x:c>
      <x:c r="H833" s="30" t="str">
        <x:v>明确欲望</x:v>
      </x:c>
      <x:c r="I833" s="30" t="str">
        <x:v>双向</x:v>
      </x:c>
      <x:c r="J833" s="30" t="str">
        <x:v>文本明确／依据充分的推断</x:v>
      </x:c>
      <x:c r="K833"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3" s="27" t="str">
        <x:v>r02</x:v>
      </x:c>
    </x:row>
    <x:row r="834" ht="42" customHeight="1">
      <x:c r="A834" s="27" t="str">
        <x:v>上伊那牡丹，酒醉身姿似百合花般</x:v>
      </x:c>
      <x:c r="B834" s="27" t="str">
        <x:v>kamiina_botan_tv_2026</x:v>
      </x:c>
      <x:c r="C834" s="36" t="n">
        <x:v>1962</x:v>
      </x:c>
      <x:c r="D834" s="27" t="str">
        <x:v>女子宿舍成员共同体</x:v>
      </x:c>
      <x:c r="E834" s="27" t="str">
        <x:v>上伊那ぼたん、砺波いぶき、郡上かなで、遊佐あかね、北杜やえか、張景嵐等宿舍成员</x:v>
      </x:c>
      <x:c r="F834" s="30" t="str">
        <x:v>友情／共同体／选择家庭</x:v>
      </x:c>
      <x:c r="G834" s="30" t="str">
        <x:v>重要副线</x:v>
      </x:c>
      <x:c r="H834" s="30" t="str">
        <x:v>非恋爱</x:v>
      </x:c>
      <x:c r="I834" s="30" t="str">
        <x:v>双向</x:v>
      </x:c>
      <x:c r="J834" s="30" t="str">
        <x:v>文本明确</x:v>
      </x:c>
      <x:c r="K834" s="27" t="str">
        <x:v>成员通过共同居住、饮食、出行、照料和相互了解形成持续的女性共同体；该群体结构为两条恋爱线提供生活环境，但群体关系本身不按恋爱记录。</x:v>
      </x:c>
      <x:c r="L834" s="27" t="str">
        <x:v>r03</x:v>
      </x:c>
    </x:row>
    <x:row r="835" ht="42" customHeight="1">
      <x:c r="A835" s="27" t="str">
        <x:v>轻声密语</x:v>
      </x:c>
      <x:c r="B835" s="27" t="str">
        <x:v>sasameki_koto_tv_2009</x:v>
      </x:c>
      <x:c r="C835" s="36" t="n">
        <x:v>1966</x:v>
      </x:c>
      <x:c r="D835" s="27" t="str">
        <x:v>村雨純夏与風間汐</x:v>
      </x:c>
      <x:c r="E835" s="27" t="str">
        <x:v>村雨純夏、風間汐</x:v>
      </x:c>
      <x:c r="F835" s="30" t="str">
        <x:v>恋爱／友情</x:v>
      </x:c>
      <x:c r="G835" s="30" t="str">
        <x:v>主线</x:v>
      </x:c>
      <x:c r="H835" s="30" t="str">
        <x:v>明确欲望</x:v>
      </x:c>
      <x:c r="I835" s="30" t="str">
        <x:v>未确认</x:v>
      </x:c>
      <x:c r="J835" s="30" t="str">
        <x:v>文本明确／依据充分的推断</x:v>
      </x:c>
      <x:c r="K835" s="27" t="str">
        <x:v>官方剧情直接说明纯夏无法向汐传达爱意；十三话字幕持续写她的单恋、友谊破裂焦虑和汐对纯夏与他人亲近的反应。汐在结尾急切等待纯夏来电并与她恢复通话，但 TV 范围没有双方告白或正式交往。</x:v>
      </x:c>
      <x:c r="L835" s="27" t="str">
        <x:v>r01</x:v>
      </x:c>
    </x:row>
    <x:row r="836" ht="42" customHeight="1">
      <x:c r="A836" s="27" t="str">
        <x:v>轻声密语</x:v>
      </x:c>
      <x:c r="B836" s="27" t="str">
        <x:v>sasameki_koto_tv_2009</x:v>
      </x:c>
      <x:c r="C836" s="36" t="n">
        <x:v>1966</x:v>
      </x:c>
      <x:c r="D836" s="27" t="str">
        <x:v>蓮賀朋絵与当麻みやこ</x:v>
      </x:c>
      <x:c r="E836" s="27" t="str">
        <x:v>蓮賀朋絵、当麻みやこ</x:v>
      </x:c>
      <x:c r="F836" s="30" t="str">
        <x:v>恋爱／搭档</x:v>
      </x:c>
      <x:c r="G836" s="30" t="str">
        <x:v>重要副线</x:v>
      </x:c>
      <x:c r="H836" s="30" t="str">
        <x:v>明确交往</x:v>
      </x:c>
      <x:c r="I836" s="30" t="str">
        <x:v>双向</x:v>
      </x:c>
      <x:c r="J836" s="30" t="str">
        <x:v>文本明确</x:v>
      </x:c>
      <x:c r="K836" s="27" t="str">
        <x:v>电视台官方故事页称两人为亲密情侣；字幕让纯夏确认她们就是先前目击的接吻女生，并由两人自己把彼此称为恋人。这是范围内已成立的双向女女关系。</x:v>
      </x:c>
      <x:c r="L836" s="27" t="str">
        <x:v>r02</x:v>
      </x:c>
    </x:row>
    <x:row r="837" ht="42" customHeight="1">
      <x:c r="A837" s="27" t="str">
        <x:v>轻声密语</x:v>
      </x:c>
      <x:c r="B837" s="27" t="str">
        <x:v>sasameki_koto_tv_2009</x:v>
      </x:c>
      <x:c r="C837" s="36" t="n">
        <x:v>1966</x:v>
      </x:c>
      <x:c r="D837" s="27" t="str">
        <x:v>風間汐与綿木千津香</x:v>
      </x:c>
      <x:c r="E837" s="27" t="str">
        <x:v>風間汐、綿木千津香</x:v>
      </x:c>
      <x:c r="F837" s="30" t="str">
        <x:v>恋爱</x:v>
      </x:c>
      <x:c r="G837" s="30" t="str">
        <x:v>局部</x:v>
      </x:c>
      <x:c r="H837" s="30" t="str">
        <x:v>明确欲望</x:v>
      </x:c>
      <x:c r="I837" s="30" t="str">
        <x:v>单向</x:v>
      </x:c>
      <x:c r="J837" s="30" t="str">
        <x:v>文本明确</x:v>
      </x:c>
      <x:c r="K837" s="27" t="str">
        <x:v>第 1、6 话字幕以汐对学姐的明确追求、拒绝后的受伤和后续回避建立汐会喜欢女性这一关系事实；双方和解时仍未建立恋爱关系。</x:v>
      </x:c>
      <x:c r="L837" s="27" t="str">
        <x:v>r03</x:v>
      </x:c>
    </x:row>
    <x:row r="838" ht="42" customHeight="1">
      <x:c r="A838" s="27" t="str">
        <x:v>轻声密语</x:v>
      </x:c>
      <x:c r="B838" s="27" t="str">
        <x:v>sasameki_koto_tv_2009</x:v>
      </x:c>
      <x:c r="C838" s="36" t="n">
        <x:v>1966</x:v>
      </x:c>
      <x:c r="D838" s="27" t="str">
        <x:v>朱宮正樹与村雨純夏</x:v>
      </x:c>
      <x:c r="E838" s="27" t="str">
        <x:v>朱宮正樹、村雨純夏</x:v>
      </x:c>
      <x:c r="F838" s="30" t="str">
        <x:v>恋爱／友情</x:v>
      </x:c>
      <x:c r="G838" s="30" t="str">
        <x:v>重要副线</x:v>
      </x:c>
      <x:c r="H838" s="30" t="str">
        <x:v>明确欲望</x:v>
      </x:c>
      <x:c r="I838" s="30" t="str">
        <x:v>单向</x:v>
      </x:c>
      <x:c r="J838" s="30" t="str">
        <x:v>文本明确</x:v>
      </x:c>
      <x:c r="K838" s="27" t="str">
        <x:v>电视台官方人物页明确写正樹单恋纯夏；第 2 话字幕让他直接说明从初中起一见钟情并以女装模特身份接近，纯夏拒绝后以自己的单恋说明为何感情不会随拒绝消失。</x:v>
      </x:c>
      <x:c r="L838" s="27" t="str">
        <x:v>r04</x:v>
      </x:c>
    </x:row>
    <x:row r="839" ht="42" customHeight="1">
      <x:c r="A839" s="27" t="str">
        <x:v>轻声密语</x:v>
      </x:c>
      <x:c r="B839" s="27" t="str">
        <x:v>sasameki_koto_tv_2009</x:v>
      </x:c>
      <x:c r="C839" s="36" t="n">
        <x:v>1966</x:v>
      </x:c>
      <x:c r="D839" s="27" t="str">
        <x:v>蒼井あずさ与村雨純夏</x:v>
      </x:c>
      <x:c r="E839" s="27" t="str">
        <x:v>蒼井あずさ、村雨純夏</x:v>
      </x:c>
      <x:c r="F839" s="30" t="str">
        <x:v>友情／搭档</x:v>
      </x:c>
      <x:c r="G839" s="30" t="str">
        <x:v>重要副线</x:v>
      </x:c>
      <x:c r="H839" s="30" t="str">
        <x:v>非恋爱</x:v>
      </x:c>
      <x:c r="I839" s="30" t="str">
        <x:v>双向</x:v>
      </x:c>
      <x:c r="J839" s="30" t="str">
        <x:v>文本明确</x:v>
      </x:c>
      <x:c r="K839" s="27" t="str">
        <x:v>第 8–11 话以共同阅读与合写同人志建立两人的朋友和创作搭档关系；失约造成受伤后，纯夏坚持完成“我们的书”，あずさ则从旁观位置认出纯夏与汐互相喜欢。可审计台词据此把本关系记为非恋爱友情。</x:v>
      </x:c>
      <x:c r="L839" s="27" t="str">
        <x:v>r05</x:v>
      </x:c>
    </x:row>
    <x:row r="840" ht="42" customHeight="1">
      <x:c r="A840" s="27" t="str">
        <x:v>轻声密语</x:v>
      </x:c>
      <x:c r="B840" s="27" t="str">
        <x:v>sasameki_koto_tv_2009</x:v>
      </x:c>
      <x:c r="C840" s="36" t="n">
        <x:v>1966</x:v>
      </x:c>
      <x:c r="D840" s="27" t="str">
        <x:v>女子部朋友群</x:v>
      </x:c>
      <x:c r="E840" s="27" t="str">
        <x:v>村雨純夏、風間汐、鳥追きより、蓮賀朋絵、当麻みやこ、蒼井あずさ</x:v>
      </x:c>
      <x:c r="F840" s="30" t="str">
        <x:v>友情／共同体</x:v>
      </x:c>
      <x:c r="G840" s="30" t="str">
        <x:v>重要副线</x:v>
      </x:c>
      <x:c r="H840" s="30" t="str">
        <x:v>非恋爱</x:v>
      </x:c>
      <x:c r="I840" s="30" t="str">
        <x:v>双向</x:v>
      </x:c>
      <x:c r="J840" s="30" t="str">
        <x:v>文本明确</x:v>
      </x:c>
      <x:c r="K840" s="27" t="str">
        <x:v>为喜欢女生的女生提出的女子部虽未按原设想成为正式社团，却聚合出共同吃饭、创作、出游和校园寻宝的朋友群，为各条恋爱关系提供社会语境。</x:v>
      </x:c>
      <x:c r="L840" s="27" t="str">
        <x:v>r06</x:v>
      </x:c>
    </x:row>
    <x:row r="841" ht="42" customHeight="1">
      <x:c r="A841" s="27" t="str">
        <x:v>库拉乌 幻之记忆</x:v>
      </x:c>
      <x:c r="B841" s="27" t="str">
        <x:v>kurau_phantom_memory_tv_2004</x:v>
      </x:c>
      <x:c r="C841" s="36" t="n">
        <x:v>1978</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魔法使光之美少女！！～未来之日～</x:v>
      </x:c>
      <x:c r="B842" s="27" t="str">
        <x:v>mahou_tsukai_precure_mirai_days_tv_2025</x:v>
      </x:c>
      <x:c r="C842" s="36" t="n">
        <x:v>2010</x:v>
      </x:c>
      <x:c r="D842" s="27" t="str">
        <x:v>朝日奈未来与十六夜理子的重逢、共同生活与未来选择</x:v>
      </x:c>
      <x:c r="E842" s="27" t="str">
        <x:v>朝日奈未来、十六夜理子</x:v>
      </x:c>
      <x:c r="F842" s="30" t="str">
        <x:v>友情／搭档／恋爱</x:v>
      </x:c>
      <x:c r="G842" s="30" t="str">
        <x:v>主线</x:v>
      </x:c>
      <x:c r="H842" s="30" t="str">
        <x:v>潜在恋爱</x:v>
      </x:c>
      <x:c r="I842" s="30" t="str">
        <x:v>双向</x:v>
      </x:c>
      <x:c r="J842" s="30" t="str">
        <x:v>文本明确／依据充分的推断／读者解读</x:v>
      </x:c>
      <x:c r="K842"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2" s="27" t="str">
        <x:v>r01</x:v>
      </x:c>
    </x:row>
    <x:row r="843" ht="42" customHeight="1">
      <x:c r="A843" s="27" t="str">
        <x:v>魔法使光之美少女！！～未来之日～</x:v>
      </x:c>
      <x:c r="B843" s="27" t="str">
        <x:v>mahou_tsukai_precure_mirai_days_tv_2025</x:v>
      </x:c>
      <x:c r="C843" s="36" t="n">
        <x:v>2010</x:v>
      </x:c>
      <x:c r="D843" s="27" t="str">
        <x:v>未来、理子、言叶／翡翠与莫夫伦的选择家庭共同体</x:v>
      </x:c>
      <x:c r="E843" s="27" t="str">
        <x:v>朝日奈未来、十六夜理子、花海言叶、翡翠、莫夫伦</x:v>
      </x:c>
      <x:c r="F843" s="30" t="str">
        <x:v>选择家庭／搭档／共同体</x:v>
      </x:c>
      <x:c r="G843" s="30" t="str">
        <x:v>主线</x:v>
      </x:c>
      <x:c r="H843" s="30" t="str">
        <x:v>非恋爱</x:v>
      </x:c>
      <x:c r="I843" s="30" t="str">
        <x:v>双向</x:v>
      </x:c>
      <x:c r="J843" s="30" t="str">
        <x:v>文本明确／依据充分的推断</x:v>
      </x:c>
      <x:c r="K843"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3" s="27" t="str">
        <x:v>r02</x:v>
      </x:c>
    </x:row>
    <x:row r="844" ht="42" customHeight="1">
      <x:c r="A844" s="27" t="str">
        <x:v>魔法使光之美少女！！～未来之日～</x:v>
      </x:c>
      <x:c r="B844" s="27" t="str">
        <x:v>mahou_tsukai_precure_mirai_days_tv_2025</x:v>
      </x:c>
      <x:c r="C844" s="36" t="n">
        <x:v>2010</x:v>
      </x:c>
      <x:c r="D844" s="27" t="str">
        <x:v>花海言叶与翡翠的分身、继承与照护关系</x:v>
      </x:c>
      <x:c r="E844" s="27" t="str">
        <x:v>花海言叶、翡翠</x:v>
      </x:c>
      <x:c r="F844" s="30" t="str">
        <x:v>亲情／师生／照护／其他</x:v>
      </x:c>
      <x:c r="G844" s="30" t="str">
        <x:v>重要副线</x:v>
      </x:c>
      <x:c r="H844" s="30" t="str">
        <x:v>非恋爱</x:v>
      </x:c>
      <x:c r="I844" s="30" t="str">
        <x:v>不适用</x:v>
      </x:c>
      <x:c r="J844" s="30" t="str">
        <x:v>文本明确／依据充分的推断</x:v>
      </x:c>
      <x:c r="K844"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4" s="27" t="str">
        <x:v>r03</x:v>
      </x:c>
    </x:row>
    <x:row r="845" ht="42" customHeight="1">
      <x:c r="A845" s="27" t="str">
        <x:v>魔法使光之美少女！！～未来之日～</x:v>
      </x:c>
      <x:c r="B845" s="27" t="str">
        <x:v>mahou_tsukai_precure_mirai_days_tv_2025</x:v>
      </x:c>
      <x:c r="C845" s="36" t="n">
        <x:v>2010</x:v>
      </x:c>
      <x:c r="D845" s="27" t="str">
        <x:v>十六夜理子与莉兹的姐妹支持关系</x:v>
      </x:c>
      <x:c r="E845" s="27" t="str">
        <x:v>十六夜理子、莉兹（リズ）</x:v>
      </x:c>
      <x:c r="F845" s="30" t="str">
        <x:v>亲情／师生／照护</x:v>
      </x:c>
      <x:c r="G845" s="30" t="str">
        <x:v>重要副线</x:v>
      </x:c>
      <x:c r="H845" s="30" t="str">
        <x:v>非恋爱</x:v>
      </x:c>
      <x:c r="I845" s="30" t="str">
        <x:v>双向</x:v>
      </x:c>
      <x:c r="J845" s="30" t="str">
        <x:v>文本明确</x:v>
      </x:c>
      <x:c r="K845" s="27" t="str">
        <x:v>理子在学校称莉兹为姐姐和老师；莉兹鼓励她去见未来、替她承担课程，并在理子回忆教师考试压力时明确相信她能实现理想。关系持续支撑理子的教师成长和跨界行动，属于积极命名的姐妹照护，不是恋爱。</x:v>
      </x:c>
      <x:c r="L845" s="27" t="str">
        <x:v>r04</x:v>
      </x:c>
    </x:row>
    <x:row r="846" ht="42" customHeight="1">
      <x:c r="A846" s="27" t="str">
        <x:v>魔法使光之美少女！！～未来之日～</x:v>
      </x:c>
      <x:c r="B846" s="27" t="str">
        <x:v>mahou_tsukai_precure_mirai_days_tv_2025</x:v>
      </x:c>
      <x:c r="C846" s="36" t="n">
        <x:v>2010</x:v>
      </x:c>
      <x:c r="D846" s="27" t="str">
        <x:v>朝日奈未来与莫夫伦的长期伙伴友情</x:v>
      </x:c>
      <x:c r="E846" s="27" t="str">
        <x:v>朝日奈未来、莫夫伦</x:v>
      </x:c>
      <x:c r="F846" s="30" t="str">
        <x:v>友情／搭档／选择家庭</x:v>
      </x:c>
      <x:c r="G846" s="30" t="str">
        <x:v>主线</x:v>
      </x:c>
      <x:c r="H846" s="30" t="str">
        <x:v>非恋爱</x:v>
      </x:c>
      <x:c r="I846" s="30" t="str">
        <x:v>双向</x:v>
      </x:c>
      <x:c r="J846" s="30" t="str">
        <x:v>文本明确／依据充分的推断</x:v>
      </x:c>
      <x:c r="K846"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46" s="27" t="str">
        <x:v>r05</x:v>
      </x:c>
    </x:row>
    <x:row r="847" ht="42" customHeight="1">
      <x:c r="A847" s="27" t="str">
        <x:v>魔法使光之美少女！！～未来之日～</x:v>
      </x:c>
      <x:c r="B847" s="27" t="str">
        <x:v>mahou_tsukai_precure_mirai_days_tv_2025</x:v>
      </x:c>
      <x:c r="C847" s="36" t="n">
        <x:v>2010</x:v>
      </x:c>
      <x:c r="D847" s="27" t="str">
        <x:v>朱恩与艾米丽延续至成年的同学友情</x:v>
      </x:c>
      <x:c r="E847" s="27" t="str">
        <x:v>朱恩（ジュン）、艾米丽（エミリー）</x:v>
      </x:c>
      <x:c r="F847" s="30" t="str">
        <x:v>友情／共同体</x:v>
      </x:c>
      <x:c r="G847" s="30" t="str">
        <x:v>局部</x:v>
      </x:c>
      <x:c r="H847" s="30" t="str">
        <x:v>非恋爱</x:v>
      </x:c>
      <x:c r="I847" s="30" t="str">
        <x:v>双向</x:v>
      </x:c>
      <x:c r="J847" s="30" t="str">
        <x:v>文本明确</x:v>
      </x:c>
      <x:c r="K847"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47" s="27" t="str">
        <x:v>r06</x:v>
      </x:c>
    </x:row>
    <x:row r="848" ht="42" customHeight="1">
      <x:c r="A848" s="27" t="str">
        <x:v>魔法使光之美少女！！～未来之日～</x:v>
      </x:c>
      <x:c r="B848" s="27" t="str">
        <x:v>mahou_tsukai_precure_mirai_days_tv_2025</x:v>
      </x:c>
      <x:c r="C848" s="36" t="n">
        <x:v>2010</x:v>
      </x:c>
      <x:c r="D848" s="27" t="str">
        <x:v>朝日奈未来与玲奈的大学友情与救援关系</x:v>
      </x:c>
      <x:c r="E848" s="27" t="str">
        <x:v>朝日奈未来、玲奈（れな）</x:v>
      </x:c>
      <x:c r="F848" s="30" t="str">
        <x:v>友情／师生／照护</x:v>
      </x:c>
      <x:c r="G848" s="30" t="str">
        <x:v>局部</x:v>
      </x:c>
      <x:c r="H848" s="30" t="str">
        <x:v>非恋爱</x:v>
      </x:c>
      <x:c r="I848" s="30" t="str">
        <x:v>双向</x:v>
      </x:c>
      <x:c r="J848" s="30" t="str">
        <x:v>文本明确</x:v>
      </x:c>
      <x:c r="K848" s="27" t="str">
        <x:v>第 8 话未来收到大学朋友玲奈的信息后立即前往确认安危；第 9 话调查者称这位朋友为“她”，并转述玲奈从时间幻境醒来时未来在身边。关系由大学朋友称谓、求助与救援积极组织，没有持续恋爱方向。</x:v>
      </x:c>
      <x:c r="L848" s="27" t="str">
        <x:v>r07</x:v>
      </x:c>
    </x:row>
    <x:row r="849" ht="42" customHeight="1">
      <x:c r="A849" s="27" t="str">
        <x:v>荒野的寿飞行队</x:v>
      </x:c>
      <x:c r="B849" s="27" t="str">
        <x:v>kouya_no_kotobuki_hikoutai_tv_2019</x:v>
      </x:c>
      <x:c r="C849" s="36" t="n">
        <x:v>2018</x:v>
      </x:c>
      <x:c r="D849" s="27" t="str">
        <x:v>寿飞行队六名女性成员</x:v>
      </x:c>
      <x:c r="E849" s="27" t="str">
        <x:v>キリエ、エンマ、ケイト、レオナ、ザラ、チカ</x:v>
      </x:c>
      <x:c r="F849" s="30" t="str">
        <x:v>友情／搭档／共同体</x:v>
      </x:c>
      <x:c r="G849" s="30" t="str">
        <x:v>主线</x:v>
      </x:c>
      <x:c r="H849" s="30" t="str">
        <x:v>非恋爱</x:v>
      </x:c>
      <x:c r="I849" s="30" t="str">
        <x:v>双向</x:v>
      </x:c>
      <x:c r="J849" s="30" t="str">
        <x:v>文本明确／依据充分的推断</x:v>
      </x:c>
      <x:c r="K849" s="27" t="str">
        <x:v>The six women form the title squadron, share work, risk, correction, rescue, consultation, and a continuing home community; the complete TV text does not name the group relationship as romantic.</x:v>
      </x:c>
      <x:c r="L849" s="27" t="str">
        <x:v>r01</x:v>
      </x:c>
    </x:row>
    <x:row r="850" ht="42" customHeight="1">
      <x:c r="A850" s="27" t="str">
        <x:v>荒野的寿飞行队</x:v>
      </x:c>
      <x:c r="B850" s="27" t="str">
        <x:v>kouya_no_kotobuki_hikoutai_tv_2019</x:v>
      </x:c>
      <x:c r="C850" s="36" t="n">
        <x:v>2018</x:v>
      </x:c>
      <x:c r="D850" s="27" t="str">
        <x:v>扎拉与蕾欧娜</x:v>
      </x:c>
      <x:c r="E850" s="27" t="str">
        <x:v>ザラ、レオナ</x:v>
      </x:c>
      <x:c r="F850" s="30" t="str">
        <x:v>恋爱／友情／搭档／师生／照护</x:v>
      </x:c>
      <x:c r="G850" s="30" t="str">
        <x:v>局部</x:v>
      </x:c>
      <x:c r="H850" s="30" t="str">
        <x:v>潜在恋爱</x:v>
      </x:c>
      <x:c r="I850" s="30" t="str">
        <x:v>未确认</x:v>
      </x:c>
      <x:c r="J850" s="30" t="str">
        <x:v>文本明确／依据充分的推断／读者解读</x:v>
      </x:c>
      <x:c r="K850"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50" s="27" t="str">
        <x:v>r02</x:v>
      </x:c>
    </x:row>
    <x:row r="851" ht="42" customHeight="1">
      <x:c r="A851" s="27" t="str">
        <x:v>莉可丽丝：友谊是时间的窃贼</x:v>
      </x:c>
      <x:c r="B851" s="27" t="str">
        <x:v>lycoris_recoil_friends_are_thieves_of_time_web_2025</x:v>
      </x:c>
      <x:c r="C851" s="36" t="n">
        <x:v>2025</x:v>
      </x:c>
      <x:c r="D851" s="27" t="str">
        <x:v>千束／たきな</x:v>
      </x:c>
      <x:c r="E851" s="27" t="str">
        <x:v>锦木千束、井之上泷奈</x:v>
      </x:c>
      <x:c r="F851" s="30" t="str">
        <x:v>友情／搭档／恋爱</x:v>
      </x:c>
      <x:c r="G851" s="30" t="str">
        <x:v>主线</x:v>
      </x:c>
      <x:c r="H851" s="30" t="str">
        <x:v>潜在恋爱</x:v>
      </x:c>
      <x:c r="I851" s="30" t="str">
        <x:v>未确认</x:v>
      </x:c>
      <x:c r="J851" s="30" t="str">
        <x:v>文本明确／依据充分的推断／读者解读</x:v>
      </x:c>
      <x:c r="K851" s="27" t="str">
        <x:v>六个日常短篇反复把千束与たきな放在咖啡店工作、恶作剧、出行和留宿场景的同一关系轴上；两人有明确的伙伴与朋友事实，亲密日常和第 5 话标题提供恋爱阅读空间，但范围内没有告白、接吻或正式交往。</x:v>
      </x:c>
      <x:c r="L851" s="27" t="str">
        <x:v>r01</x:v>
      </x:c>
    </x:row>
    <x:row r="852" ht="42" customHeight="1">
      <x:c r="A852" s="27" t="str">
        <x:v>莉可丽丝：友谊是时间的窃贼</x:v>
      </x:c>
      <x:c r="B852" s="27" t="str">
        <x:v>lycoris_recoil_friends_are_thieves_of_time_web_2025</x:v>
      </x:c>
      <x:c r="C852" s="36" t="n">
        <x:v>2025</x:v>
      </x:c>
      <x:c r="D852" s="27" t="str">
        <x:v>喫茶リコリコ成员共同体</x:v>
      </x:c>
      <x:c r="E852" s="27" t="str">
        <x:v>千束、たきな、瑞希、胡桃、米卡及咖啡店相关女性角色</x:v>
      </x:c>
      <x:c r="F852" s="30" t="str">
        <x:v>友情／搭档／选择家庭／共同体</x:v>
      </x:c>
      <x:c r="G852" s="30" t="str">
        <x:v>重要副线</x:v>
      </x:c>
      <x:c r="H852" s="30" t="str">
        <x:v>非恋爱</x:v>
      </x:c>
      <x:c r="I852" s="30" t="str">
        <x:v>双向</x:v>
      </x:c>
      <x:c r="J852" s="30" t="str">
        <x:v>文本明确／依据充分的推断</x:v>
      </x:c>
      <x:c r="K852" s="27" t="str">
        <x:v>官方把六话概括为喫茶リコリコ成员的新日常；同事共同生活、工作分工和互相吐槽构成短篇的群像背景，但没有女女恋爱明示。</x:v>
      </x:c>
      <x:c r="L852" s="27" t="str">
        <x:v>r02</x:v>
      </x:c>
    </x:row>
    <x:row r="853" ht="42" customHeight="1">
      <x:c r="A853" s="27" t="str">
        <x:v>莉可丽丝：友谊是时间的窃贼</x:v>
      </x:c>
      <x:c r="B853" s="27" t="str">
        <x:v>lycoris_recoil_friends_are_thieves_of_time_web_2025</x:v>
      </x:c>
      <x:c r="C853" s="36" t="n">
        <x:v>2025</x:v>
      </x:c>
      <x:c r="D853" s="27" t="str">
        <x:v>千束／たきな与其他女性同僚</x:v>
      </x:c>
      <x:c r="E853" s="27" t="str">
        <x:v>千束、たきな与瑞希、胡桃等女性角色</x:v>
      </x:c>
      <x:c r="F853" s="30" t="str">
        <x:v>友情／搭档／共同体</x:v>
      </x:c>
      <x:c r="G853" s="30" t="str">
        <x:v>重要副线</x:v>
      </x:c>
      <x:c r="H853" s="30" t="str">
        <x:v>非恋爱</x:v>
      </x:c>
      <x:c r="I853" s="30" t="str">
        <x:v>双向</x:v>
      </x:c>
      <x:c r="J853" s="30" t="str">
        <x:v>文本明确／读者解读</x:v>
      </x:c>
      <x:c r="K853" s="27" t="str">
        <x:v>第 1–6 话让其他成员轮流参与花见、店务、菜单、幽灵恶作剧、留宿和观影话题；这些关系扩展女女共同体，但不取代千束与たきな的主轴。</x:v>
      </x:c>
      <x:c r="L853" s="27" t="str">
        <x:v>r03</x:v>
      </x:c>
    </x:row>
    <x:row r="854" ht="42" customHeight="1">
      <x:c r="A854" s="27" t="str">
        <x:v>Fate/kaleid liner 魔法少女☆伊莉雅 2wei Herz!</x:v>
      </x:c>
      <x:c r="B854" s="27" t="str">
        <x:v>fate_kaleid_liner_prisma_illya_2wei_herz_tv_2015</x:v>
      </x:c>
      <x:c r="C854" s="36" t="n">
        <x:v>2037</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2037</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2037</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牵牛花与加濑同学。</x:v>
      </x:c>
      <x:c r="B857" s="27" t="str">
        <x:v>asagao_to_kase_san_ova_2018</x:v>
      </x:c>
      <x:c r="C857" s="36" t="n">
        <x:v>2055</x:v>
      </x:c>
      <x:c r="D857" s="27" t="str">
        <x:v>山田结衣与加濑友香的交往关系</x:v>
      </x:c>
      <x:c r="E857" s="27" t="str">
        <x:v>山田结衣、加濑友香</x:v>
      </x:c>
      <x:c r="F857" s="30" t="str">
        <x:v>恋爱／友情／搭档</x:v>
      </x:c>
      <x:c r="G857" s="30" t="str">
        <x:v>主线</x:v>
      </x:c>
      <x:c r="H857" s="30" t="str">
        <x:v>明确交往</x:v>
      </x:c>
      <x:c r="I857" s="30" t="str">
        <x:v>双向</x:v>
      </x:c>
      <x:c r="J857" s="30" t="str">
        <x:v>文本明确／依据充分的推断</x:v>
      </x:c>
      <x:c r="K857"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7" s="27" t="str">
        <x:v>r01</x:v>
      </x:c>
    </x:row>
    <x:row r="858" ht="42" customHeight="1">
      <x:c r="A858" s="27" t="str">
        <x:v>牵牛花与加濑同学。</x:v>
      </x:c>
      <x:c r="B858" s="27" t="str">
        <x:v>asagao_to_kase_san_ova_2018</x:v>
      </x:c>
      <x:c r="C858" s="36" t="n">
        <x:v>2055</x:v>
      </x:c>
      <x:c r="D858" s="27" t="str">
        <x:v>山田结衣与三河及同学群体的友情</x:v>
      </x:c>
      <x:c r="E858" s="27" t="str">
        <x:v>山田结衣、三河、山田与加濑的女同学群体</x:v>
      </x:c>
      <x:c r="F858" s="30" t="str">
        <x:v>友情／共同体</x:v>
      </x:c>
      <x:c r="G858" s="30" t="str">
        <x:v>重要副线</x:v>
      </x:c>
      <x:c r="H858" s="30" t="str">
        <x:v>非恋爱</x:v>
      </x:c>
      <x:c r="I858" s="30" t="str">
        <x:v>双向</x:v>
      </x:c>
      <x:c r="J858" s="30" t="str">
        <x:v>文本明确／依据充分的推断</x:v>
      </x:c>
      <x:c r="K858" s="27" t="str">
        <x:v>三河和同学群体把山田与加濑的交往放回学校共同体：她们提供倾听、提醒和日常支持，也构成两人公开关系时的社会语境；本范围没有把这些友情写成恋爱。</x:v>
      </x:c>
      <x:c r="L858" s="27" t="str">
        <x:v>r02</x:v>
      </x:c>
    </x:row>
    <x:row r="859" ht="42" customHeight="1">
      <x:c r="A859" s="27" t="str">
        <x:v>糖果男孩</x:v>
      </x:c>
      <x:c r="B859" s="27" t="str">
        <x:v>candy_boy_side_story_for_archive_web_2007</x:v>
      </x:c>
      <x:c r="C859" s="36" t="n">
        <x:v>2060</x:v>
      </x:c>
      <x:c r="D859" s="27" t="str">
        <x:v>奏／雪乃的双胞胎姐妹关系</x:v>
      </x:c>
      <x:c r="E859" s="27" t="str">
        <x:v>櫻井奏、櫻井雪乃</x:v>
      </x:c>
      <x:c r="F859" s="30" t="str">
        <x:v>恋爱／亲情</x:v>
      </x:c>
      <x:c r="G859" s="30" t="str">
        <x:v>主线</x:v>
      </x:c>
      <x:c r="H859" s="30" t="str">
        <x:v>明确欲望</x:v>
      </x:c>
      <x:c r="I859" s="30" t="str">
        <x:v>双向</x:v>
      </x:c>
      <x:c r="J859" s="30" t="str">
        <x:v>文本明确／依据充分的推断</x:v>
      </x:c>
      <x:c r="K859"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9" s="27" t="str">
        <x:v>r01</x:v>
      </x:c>
    </x:row>
    <x:row r="860" ht="42" customHeight="1">
      <x:c r="A860" s="27" t="str">
        <x:v>糖果男孩</x:v>
      </x:c>
      <x:c r="B860" s="27" t="str">
        <x:v>candy_boy_side_story_for_archive_web_2007</x:v>
      </x:c>
      <x:c r="C860" s="36" t="n">
        <x:v>2060</x:v>
      </x:c>
      <x:c r="D860" s="27" t="str">
        <x:v>咲夜／奏的后辈关注线</x:v>
      </x:c>
      <x:c r="E860" s="27" t="str">
        <x:v>神山咲夜、櫻井奏</x:v>
      </x:c>
      <x:c r="F860" s="30" t="str">
        <x:v>恋爱／其他</x:v>
      </x:c>
      <x:c r="G860" s="30" t="str">
        <x:v>重要副线</x:v>
      </x:c>
      <x:c r="H860" s="30" t="str">
        <x:v>潜在恋爱</x:v>
      </x:c>
      <x:c r="I860" s="30" t="str">
        <x:v>单向</x:v>
      </x:c>
      <x:c r="J860" s="30" t="str">
        <x:v>文本明确</x:v>
      </x:c>
      <x:c r="K860"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60" s="27" t="str">
        <x:v>r02</x:v>
      </x:c>
    </x:row>
    <x:row r="861" ht="42" customHeight="1">
      <x:c r="A861" s="27" t="str">
        <x:v>Fate/kaleid liner 魔法少女☆伊莉雅 2wei!</x:v>
      </x:c>
      <x:c r="B861" s="27" t="str">
        <x:v>fate_kaleid_liner_prisma_illya_2wei_tv_2014</x:v>
      </x:c>
      <x:c r="C861" s="36" t="n">
        <x:v>2063</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2063</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2063</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2063</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2094</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2094</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剧场版 BanG Dream! Poppin'Dream！</x:v>
      </x:c>
      <x:c r="B867" s="27" t="str">
        <x:v>bang_dream_poppin_dream_movie_2022</x:v>
      </x:c>
      <x:c r="C867" s="36" t="n">
        <x:v>2103</x:v>
      </x:c>
      <x:c r="D867" s="27" t="str">
        <x:v>Poppin'Party 五人</x:v>
      </x:c>
      <x:c r="E867" s="27" t="str">
        <x:v>户山香澄、花园多惠、牛込里美、山吹沙绫、市谷有咲</x:v>
      </x:c>
      <x:c r="F867" s="30" t="str">
        <x:v>友情／搭档／共同体</x:v>
      </x:c>
      <x:c r="G867" s="30" t="str">
        <x:v>主线</x:v>
      </x:c>
      <x:c r="H867" s="30" t="str">
        <x:v>非恋爱</x:v>
      </x:c>
      <x:c r="I867" s="30" t="str">
        <x:v>双向</x:v>
      </x:c>
      <x:c r="J867" s="30" t="str">
        <x:v>文本明确／依据充分的推断</x:v>
      </x:c>
      <x:c r="K867"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67" s="27" t="str">
        <x:v>r01</x:v>
      </x:c>
    </x:row>
    <x:row r="868" ht="42" customHeight="1">
      <x:c r="A868" s="27" t="str">
        <x:v>剧场版 BanG Dream! Poppin'Dream！</x:v>
      </x:c>
      <x:c r="B868" s="27" t="str">
        <x:v>bang_dream_poppin_dream_movie_2022</x:v>
      </x:c>
      <x:c r="C868" s="36" t="n">
        <x:v>2103</x:v>
      </x:c>
      <x:c r="D868" s="27" t="str">
        <x:v>Poppin'Party、Roselia 与 RAISE A SUILEN 的联合演出共同体</x:v>
      </x:c>
      <x:c r="E868" s="27" t="str">
        <x:v>Poppin'Party、Roselia、RAISE A SUILEN 的女性成员</x:v>
      </x:c>
      <x:c r="F868" s="30" t="str">
        <x:v>搭档／共同体／竞争</x:v>
      </x:c>
      <x:c r="G868" s="30" t="str">
        <x:v>重要副线</x:v>
      </x:c>
      <x:c r="H868" s="30" t="str">
        <x:v>非恋爱</x:v>
      </x:c>
      <x:c r="I868" s="30" t="str">
        <x:v>双向</x:v>
      </x:c>
      <x:c r="J868" s="30" t="str">
        <x:v>文本明确／依据充分的推断</x:v>
      </x:c>
      <x:c r="K868"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68" s="27" t="str">
        <x:v>r02</x:v>
      </x:c>
    </x:row>
    <x:row r="869" ht="42" customHeight="1">
      <x:c r="A869" s="27" t="str">
        <x:v>剧场版 BanG Dream! Poppin'Dream！</x:v>
      </x:c>
      <x:c r="B869" s="27" t="str">
        <x:v>bang_dream_poppin_dream_movie_2022</x:v>
      </x:c>
      <x:c r="C869" s="36" t="n">
        <x:v>2103</x:v>
      </x:c>
      <x:c r="D869" s="27" t="str">
        <x:v>Morfonica 与其他女性乐队成员的旅行和演出往来</x:v>
      </x:c>
      <x:c r="E869" s="27" t="str">
        <x:v>Morfonica 成员与 Poppin'Party 等女子乐队成员</x:v>
      </x:c>
      <x:c r="F869" s="30" t="str">
        <x:v>友情／搭档／共同体</x:v>
      </x:c>
      <x:c r="G869" s="30" t="str">
        <x:v>重要副线</x:v>
      </x:c>
      <x:c r="H869" s="30" t="str">
        <x:v>非恋爱</x:v>
      </x:c>
      <x:c r="I869" s="30" t="str">
        <x:v>双向</x:v>
      </x:c>
      <x:c r="J869" s="30" t="str">
        <x:v>文本明确／读者解读</x:v>
      </x:c>
      <x:c r="K869"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69" s="27" t="str">
        <x:v>r03</x:v>
      </x:c>
    </x:row>
    <x:row r="870" ht="42" customHeight="1">
      <x:c r="A870" s="27" t="str">
        <x:v>结城友奈是勇者 -鹫尾须美之章- 第2章 魂</x:v>
      </x:c>
      <x:c r="B870" s="27" t="str">
        <x:v>yuuki_yuuna_washio_sumi_ch2_movie_2017</x:v>
      </x:c>
      <x:c r="C870" s="36" t="n">
        <x:v>2104</x:v>
      </x:c>
      <x:c r="D870" s="27" t="str">
        <x:v>鹫尾须美与乃木园子</x:v>
      </x:c>
      <x:c r="E870" s="27" t="str">
        <x:v>鹫尾须美、乃木园子</x:v>
      </x:c>
      <x:c r="F870" s="30" t="str">
        <x:v>友情／搭档</x:v>
      </x:c>
      <x:c r="G870" s="30" t="str">
        <x:v>重要副线</x:v>
      </x:c>
      <x:c r="H870" s="30" t="str">
        <x:v>潜在恋爱</x:v>
      </x:c>
      <x:c r="I870" s="30" t="str">
        <x:v>未确认</x:v>
      </x:c>
      <x:c r="J870" s="30" t="str">
        <x:v>文本明确／依据充分的推断／读者解读</x:v>
      </x:c>
      <x:c r="K870"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70" s="27" t="str">
        <x:v>r01</x:v>
      </x:c>
    </x:row>
    <x:row r="871" ht="42" customHeight="1">
      <x:c r="A871" s="27" t="str">
        <x:v>结城友奈是勇者 -鹫尾须美之章- 第2章 魂</x:v>
      </x:c>
      <x:c r="B871" s="27" t="str">
        <x:v>yuuki_yuuna_washio_sumi_ch2_movie_2017</x:v>
      </x:c>
      <x:c r="C871" s="36" t="n">
        <x:v>2104</x:v>
      </x:c>
      <x:c r="D871" s="27" t="str">
        <x:v>鹫尾须美、乃木园子与三之轮银的勇者共同体</x:v>
      </x:c>
      <x:c r="E871" s="27" t="str">
        <x:v>鹫尾须美、乃木园子、三之轮银</x:v>
      </x:c>
      <x:c r="F871" s="30" t="str">
        <x:v>友情／搭档／师生／照护／共同体</x:v>
      </x:c>
      <x:c r="G871" s="30" t="str">
        <x:v>主线</x:v>
      </x:c>
      <x:c r="H871" s="30" t="str">
        <x:v>非恋爱</x:v>
      </x:c>
      <x:c r="I871" s="30" t="str">
        <x:v>双向</x:v>
      </x:c>
      <x:c r="J871" s="30" t="str">
        <x:v>文本明确／依据充分的推断</x:v>
      </x:c>
      <x:c r="K871"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71" s="27" t="str">
        <x:v>r02</x:v>
      </x:c>
    </x:row>
    <x:row r="872" ht="42" customHeight="1">
      <x:c r="A872" s="27" t="str">
        <x:v>结城友奈是勇者 -鹫尾须美之章- 第2章 魂</x:v>
      </x:c>
      <x:c r="B872" s="27" t="str">
        <x:v>yuuki_yuuna_washio_sumi_ch2_movie_2017</x:v>
      </x:c>
      <x:c r="C872" s="36" t="n">
        <x:v>2104</x:v>
      </x:c>
      <x:c r="D872" s="27" t="str">
        <x:v>匿名一年级女生与鹫尾须美</x:v>
      </x:c>
      <x:c r="E872" s="27" t="str">
        <x:v>匿名一年级女生、鹫尾须美</x:v>
      </x:c>
      <x:c r="F872" s="30" t="str">
        <x:v>友情／师生／照护</x:v>
      </x:c>
      <x:c r="G872" s="30" t="str">
        <x:v>局部</x:v>
      </x:c>
      <x:c r="H872" s="30" t="str">
        <x:v>非恋爱</x:v>
      </x:c>
      <x:c r="I872" s="30" t="str">
        <x:v>单向</x:v>
      </x:c>
      <x:c r="J872" s="30" t="str">
        <x:v>文本明确</x:v>
      </x:c>
      <x:c r="K872" s="27" t="str">
        <x:v>匿名一年级女生写信说自己一直关注须美，想与她变得要好并成为她的支柱。须美最初误以为收到浪漫情书，得知发信者是女生后转入交友语境；范围内没有后续回应、恋爱告白或持续关系。</x:v>
      </x:c>
      <x:c r="L872" s="27" t="str">
        <x:v>r03</x:v>
      </x:c>
    </x:row>
    <x:row r="873" ht="42" customHeight="1">
      <x:c r="A873" s="27" t="str">
        <x:v>mono女孩</x:v>
      </x:c>
      <x:c r="B873" s="27" t="str">
        <x:v>mono_tv_2025</x:v>
      </x:c>
      <x:c r="C873" s="36" t="n">
        <x:v>2110</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2110</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2110</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2112</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2112</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2171</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2171</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2171</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2172</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2172</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2172</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2172</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2172</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2182</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2185</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2185</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2185</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2185</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2185</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2188</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2188</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2188</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2201</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2201</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2201</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2201</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2201</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Re: 甜心战士</x:v>
      </x:c>
      <x:c r="B900" s="27" t="str">
        <x:v>re_cutie_honey_ova_2004</x:v>
      </x:c>
      <x:c r="C900" s="36" t="n">
        <x:v>2214</x:v>
      </x:c>
      <x:c r="D900" s="27" t="str">
        <x:v>如月甜心／甜心战士与秋夏子的友情、共同承诺与强亲昵表达</x:v>
      </x:c>
      <x:c r="E900" s="27" t="str">
        <x:v>如月甜心／甜心战士、秋夏子警部</x:v>
      </x:c>
      <x:c r="F900" s="30" t="str">
        <x:v>友情／恋爱／搭档</x:v>
      </x:c>
      <x:c r="G900" s="30" t="str">
        <x:v>重要副线</x:v>
      </x:c>
      <x:c r="H900" s="30" t="str">
        <x:v>潜在恋爱</x:v>
      </x:c>
      <x:c r="I900" s="30" t="str">
        <x:v>未确认</x:v>
      </x:c>
      <x:c r="J900" s="30" t="str">
        <x:v>文本明确／依据充分的推断</x:v>
      </x:c>
      <x:c r="K900"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0" s="27" t="str">
        <x:v>r01</x:v>
      </x:c>
    </x:row>
    <x:row r="901" ht="42" customHeight="1">
      <x:c r="A901" s="27" t="str">
        <x:v>Re: 甜心战士</x:v>
      </x:c>
      <x:c r="B901" s="27" t="str">
        <x:v>re_cutie_honey_ova_2004</x:v>
      </x:c>
      <x:c r="C901" s="36" t="n">
        <x:v>2214</x:v>
      </x:c>
      <x:c r="D901" s="27" t="str">
        <x:v>甜心与西露达（Sister Jill）的敌对与同化威胁</x:v>
      </x:c>
      <x:c r="E901" s="27" t="str">
        <x:v>如月甜心／甜心战士、西露达（Sister Jill）</x:v>
      </x:c>
      <x:c r="F901" s="30" t="str">
        <x:v>竞争／其他</x:v>
      </x:c>
      <x:c r="G901" s="30" t="str">
        <x:v>主线</x:v>
      </x:c>
      <x:c r="H901" s="30" t="str">
        <x:v>非恋爱</x:v>
      </x:c>
      <x:c r="I901" s="30" t="str">
        <x:v>不适用</x:v>
      </x:c>
      <x:c r="J901" s="30" t="str">
        <x:v>文本明确／依据充分的推断</x:v>
      </x:c>
      <x:c r="K901"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1" s="27" t="str">
        <x:v>r02</x:v>
      </x:c>
    </x:row>
    <x:row r="902" ht="42" customHeight="1">
      <x:c r="A902" s="27" t="str">
        <x:v>Re: 甜心战士</x:v>
      </x:c>
      <x:c r="B902" s="27" t="str">
        <x:v>re_cutie_honey_ova_2004</x:v>
      </x:c>
      <x:c r="C902" s="36" t="n">
        <x:v>2214</x:v>
      </x:c>
      <x:c r="D902" s="27" t="str">
        <x:v>如月甜心／甜心战士与早见青儿的朋友及协力关系</x:v>
      </x:c>
      <x:c r="E902" s="27" t="str">
        <x:v>如月甜心／甜心战士、早见青儿</x:v>
      </x:c>
      <x:c r="F902" s="30" t="str">
        <x:v>友情／搭档</x:v>
      </x:c>
      <x:c r="G902" s="30" t="str">
        <x:v>重要副线</x:v>
      </x:c>
      <x:c r="H902" s="30" t="str">
        <x:v>非恋爱</x:v>
      </x:c>
      <x:c r="I902" s="30" t="str">
        <x:v>双向</x:v>
      </x:c>
      <x:c r="J902" s="30" t="str">
        <x:v>文本明确</x:v>
      </x:c>
      <x:c r="K902"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2" s="27" t="str">
        <x:v>r03</x:v>
      </x:c>
    </x:row>
    <x:row r="903" ht="42" customHeight="1">
      <x:c r="A903" s="27" t="str">
        <x:v>我家也有外星人</x:v>
      </x:c>
      <x:c r="B903" s="27" t="str">
        <x:v>niea_7_tv_2000</x:v>
      </x:c>
      <x:c r="C903" s="36" t="n">
        <x:v>2220</x:v>
      </x:c>
      <x:c r="D903" s="27" t="str">
        <x:v>茅ケ崎まゆ子—ニア</x:v>
      </x:c>
      <x:c r="E903" s="27" t="str">
        <x:v>茅ケ崎まゆ子、ニア</x:v>
      </x:c>
      <x:c r="F903" s="30" t="str">
        <x:v>选择家庭／友情</x:v>
      </x:c>
      <x:c r="G903" s="30" t="str">
        <x:v>主线</x:v>
      </x:c>
      <x:c r="H903" s="30" t="str">
        <x:v>非恋爱</x:v>
      </x:c>
      <x:c r="I903" s="30" t="str">
        <x:v>双向</x:v>
      </x:c>
      <x:c r="J903" s="30" t="str">
        <x:v>文本明确／依据充分的推断</x:v>
      </x:c>
      <x:c r="K903" s="27" t="str">
        <x:v>高冲突的同住逐渐形成事实上的选择家庭与友伴关系：NieA 失踪后，真由子持续寻找，并在她归来后选择继续共同生活；与此同时，劳动、食物供给和居住风险始终明显不对等，TV 正篇也从未将二人称为恋人。</x:v>
      </x:c>
      <x:c r="L903" s="27" t="str">
        <x:v>r01</x:v>
      </x:c>
    </x:row>
    <x:row r="904" ht="42" customHeight="1">
      <x:c r="A904" s="27" t="str">
        <x:v>影宅 第二季</x:v>
      </x:c>
      <x:c r="B904" s="27" t="str">
        <x:v>shadows_house_2nd_season_tv_2022</x:v>
      </x:c>
      <x:c r="C904" s="36" t="n">
        <x:v>2232</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2232</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2232</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2232</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2232</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2235</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2235</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2235</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2278</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2278</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2278</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2278</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2293</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2293</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2293</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2301</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2301</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2301</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2301</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2301</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2324</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2324</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2324</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2324</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2324</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2324</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2326</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2326</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2326</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2326</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2326</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2366</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2366</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2382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2382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2382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2382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2389</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2389</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2389</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2392</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2392</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2392</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2420</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2420</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2420</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2420</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2420</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2420</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2420</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2420</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2420</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2420</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百合星人奈绪子 OVA</x:v>
      </x:c>
      <x:c r="B961" s="27" t="str">
        <x:v>yuri_seijin_naoko_san_ova_2012</x:v>
      </x:c>
      <x:c r="C961" s="36" t="n">
        <x:v>2432</x:v>
      </x:c>
      <x:c r="D961" s="27" t="str">
        <x:v>奈绪子—美铃的冒名姐姐、寄居、照料与侵入</x:v>
      </x:c>
      <x:c r="E961" s="27" t="str">
        <x:v>奈绪子、美铃</x:v>
      </x:c>
      <x:c r="F961" s="30" t="str">
        <x:v>友情／师生／照护／其他</x:v>
      </x:c>
      <x:c r="G961" s="30" t="str">
        <x:v>主线</x:v>
      </x:c>
      <x:c r="H961" s="30" t="str">
        <x:v>非恋爱</x:v>
      </x:c>
      <x:c r="I961" s="30" t="str">
        <x:v>未确认</x:v>
      </x:c>
      <x:c r="J961" s="30" t="str">
        <x:v>文本明确／依据充分的推断</x:v>
      </x:c>
      <x:c r="K961"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1" s="27" t="str">
        <x:v>r01</x:v>
      </x:c>
    </x:row>
    <x:row r="962" ht="42" customHeight="1">
      <x:c r="A962" s="27" t="str">
        <x:v>百合星人奈绪子 OVA</x:v>
      </x:c>
      <x:c r="B962" s="27" t="str">
        <x:v>yuri_seijin_naoko_san_ova_2012</x:v>
      </x:c>
      <x:c r="C962" s="36" t="n">
        <x:v>2432</x:v>
      </x:c>
      <x:c r="D962" s="27" t="str">
        <x:v>柊—美铃的朋友关系与单向性欲／好感</x:v>
      </x:c>
      <x:c r="E962" s="27" t="str">
        <x:v>柊、美铃</x:v>
      </x:c>
      <x:c r="F962" s="30" t="str">
        <x:v>友情／恋爱</x:v>
      </x:c>
      <x:c r="G962" s="30" t="str">
        <x:v>重要副线</x:v>
      </x:c>
      <x:c r="H962" s="30" t="str">
        <x:v>明确欲望</x:v>
      </x:c>
      <x:c r="I962" s="30" t="str">
        <x:v>单向</x:v>
      </x:c>
      <x:c r="J962" s="30" t="str">
        <x:v>文本明确／依据充分的推断</x:v>
      </x:c>
      <x:c r="K962" s="27" t="str">
        <x:v>柊主动邀约、因美铃疏远而不安，并明确说只要对象是美铃，即使被性化地‘玩弄’也愿意忍受。该台词确认单向欲望方向；美铃只以朋友方式回应，没有交往或相互欲望确认。</x:v>
      </x:c>
      <x:c r="L962" s="27" t="str">
        <x:v>r02</x:v>
      </x:c>
    </x:row>
    <x:row r="963" ht="42" customHeight="1">
      <x:c r="A963" s="27" t="str">
        <x:v>百合星人奈绪子 OVA</x:v>
      </x:c>
      <x:c r="B963" s="27" t="str">
        <x:v>yuri_seijin_naoko_san_ova_2012</x:v>
      </x:c>
      <x:c r="C963" s="36" t="n">
        <x:v>2432</x:v>
      </x:c>
      <x:c r="D963" s="27" t="str">
        <x:v>奈绪子对地球女性群体的‘百合化’与性化目标</x:v>
      </x:c>
      <x:c r="E963" s="27" t="str">
        <x:v>奈绪子、地球上的女性角色群体</x:v>
      </x:c>
      <x:c r="F963" s="30" t="str">
        <x:v>恋爱／共同体／其他</x:v>
      </x:c>
      <x:c r="G963" s="30" t="str">
        <x:v>主线</x:v>
      </x:c>
      <x:c r="H963" s="30" t="str">
        <x:v>明确欲望</x:v>
      </x:c>
      <x:c r="I963" s="30" t="str">
        <x:v>单向</x:v>
      </x:c>
      <x:c r="J963" s="30" t="str">
        <x:v>文本明确／依据充分的推断</x:v>
      </x:c>
      <x:c r="K963" s="27" t="str">
        <x:v>奈绪子自称意图让地球完全百合化，并持续以色情书、女性性工作与年轻女孩为性化笑料和行动目标。欲望方向是正篇事实且处于主线，但对象被集体化、物化，未形成任何一对互惠恋人。</x:v>
      </x:c>
      <x:c r="L963" s="27" t="str">
        <x:v>r03</x:v>
      </x:c>
    </x:row>
    <x:row r="964" ht="42" customHeight="1">
      <x:c r="A964" s="27" t="str">
        <x:v>魔女猎人</x:v>
      </x:c>
      <x:c r="B964" s="27" t="str">
        <x:v>el_cazador_de_la_bruja_tv_2007</x:v>
      </x:c>
      <x:c r="C964" s="36" t="n">
        <x:v>2435</x:v>
      </x:c>
      <x:c r="D964" s="27" t="str">
        <x:v>Ellis 与 Nadie 的逃亡搭档、选择家庭与潜在恋爱关系</x:v>
      </x:c>
      <x:c r="E964" s="27" t="str">
        <x:v>Ellis、Nadie</x:v>
      </x:c>
      <x:c r="F964" s="30" t="str">
        <x:v>友情／搭档／选择家庭／恋爱</x:v>
      </x:c>
      <x:c r="G964" s="30" t="str">
        <x:v>主线</x:v>
      </x:c>
      <x:c r="H964" s="30" t="str">
        <x:v>潜在恋爱</x:v>
      </x:c>
      <x:c r="I964" s="30" t="str">
        <x:v>未确认</x:v>
      </x:c>
      <x:c r="J964" s="30" t="str">
        <x:v>文本明确／依据充分的推断／读者解读</x:v>
      </x:c>
      <x:c r="K964"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4" s="27" t="str">
        <x:v>r01</x:v>
      </x:c>
    </x:row>
    <x:row r="965" ht="42" customHeight="1">
      <x:c r="A965" s="27" t="str">
        <x:v>魔女猎人</x:v>
      </x:c>
      <x:c r="B965" s="27" t="str">
        <x:v>el_cazador_de_la_bruja_tv_2007</x:v>
      </x:c>
      <x:c r="C965" s="36" t="n">
        <x:v>2435</x:v>
      </x:c>
      <x:c r="D965" s="27" t="str">
        <x:v>Jody／Blue-Eyes 与 Ellis、Nadie 的保护、利用与修复</x:v>
      </x:c>
      <x:c r="E965" s="27" t="str">
        <x:v>Jody Hayward / Blue-Eyes、Ellis、Nadie</x:v>
      </x:c>
      <x:c r="F965" s="30" t="str">
        <x:v>师生／照护／搭档／友情</x:v>
      </x:c>
      <x:c r="G965" s="30" t="str">
        <x:v>重要副线</x:v>
      </x:c>
      <x:c r="H965" s="30" t="str">
        <x:v>非恋爱</x:v>
      </x:c>
      <x:c r="I965" s="30" t="str">
        <x:v>双向</x:v>
      </x:c>
      <x:c r="J965" s="30" t="str">
        <x:v>文本明确／依据充分的推断</x:v>
      </x:c>
      <x:c r="K965"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5" s="27" t="str">
        <x:v>r02</x:v>
      </x:c>
    </x:row>
    <x:row r="966" ht="42" customHeight="1">
      <x:c r="A966" s="27" t="str">
        <x:v>魔女猎人</x:v>
      </x:c>
      <x:c r="B966" s="27" t="str">
        <x:v>el_cazador_de_la_bruja_tv_2007</x:v>
      </x:c>
      <x:c r="C966" s="36" t="n">
        <x:v>2435</x:v>
      </x:c>
      <x:c r="D966" s="27" t="str">
        <x:v>L.A. 对 Ellis 的单向爱与控制</x:v>
      </x:c>
      <x:c r="E966" s="27" t="str">
        <x:v>L.A.、Ellis</x:v>
      </x:c>
      <x:c r="F966" s="30" t="str">
        <x:v>恋爱／竞争／其他</x:v>
      </x:c>
      <x:c r="G966" s="30" t="str">
        <x:v>重要副线</x:v>
      </x:c>
      <x:c r="H966" s="30" t="str">
        <x:v>明确欲望</x:v>
      </x:c>
      <x:c r="I966" s="30" t="str">
        <x:v>单向</x:v>
      </x:c>
      <x:c r="J966" s="30" t="str">
        <x:v>文本明确／依据充分的推断</x:v>
      </x:c>
      <x:c r="K966" s="27" t="str">
        <x:v>L.A. 明说自己爱 Ellis，并把她称为自己的一切；该欲望贯穿跟踪、控制和排斥 Nadie 的行动。Ellis 没有接受或回应，故它是明确但单向、带强制性的男性恋爱线。</x:v>
      </x:c>
      <x:c r="L966" s="27" t="str">
        <x:v>r03</x:v>
      </x:c>
    </x:row>
    <x:row r="967" ht="42" customHeight="1">
      <x:c r="A967" s="27" t="str">
        <x:v>魔女猎人</x:v>
      </x:c>
      <x:c r="B967" s="27" t="str">
        <x:v>el_cazador_de_la_bruja_tv_2007</x:v>
      </x:c>
      <x:c r="C967" s="36" t="n">
        <x:v>2435</x:v>
      </x:c>
      <x:c r="D967" s="27" t="str">
        <x:v>Rosenberg 对 Ellis 的单向占有式爱</x:v>
      </x:c>
      <x:c r="E967" s="27" t="str">
        <x:v>Douglas Rosenberg、Ellis</x:v>
      </x:c>
      <x:c r="F967" s="30" t="str">
        <x:v>恋爱／其他</x:v>
      </x:c>
      <x:c r="G967" s="30" t="str">
        <x:v>重要副线</x:v>
      </x:c>
      <x:c r="H967" s="30" t="str">
        <x:v>明确欲望</x:v>
      </x:c>
      <x:c r="I967" s="30" t="str">
        <x:v>单向</x:v>
      </x:c>
      <x:c r="J967" s="30" t="str">
        <x:v>文本明确／依据充分的推断</x:v>
      </x:c>
      <x:c r="K967" s="27" t="str">
        <x:v>Rosenberg 在高潮中直接说自己爱 Ellis，随即宣告已取得她并要 Nadie 作为牺牲。它把明确爱语与实验控制、占有和伤害绑定；Ellis 没有回应，不能视为互惠关系。</x:v>
      </x:c>
      <x:c r="L967" s="27" t="str">
        <x:v>r04</x:v>
      </x:c>
    </x:row>
    <x:row r="968" ht="42" customHeight="1">
      <x:c r="A968" s="27" t="str">
        <x:v>Estab-Life Great Escape</x:v>
      </x:c>
      <x:c r="B968" s="27" t="str">
        <x:v>estab_life_great_escape_tv_2022</x:v>
      </x:c>
      <x:c r="C968" s="36" t="n">
        <x:v>2436</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2436</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2436</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2436</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2438</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2438</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2438</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2438</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2438</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2438</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2438</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2452</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2452</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2452</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2467</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2467</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2467</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2467</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2467</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2469</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2469</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2469</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2469</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2469</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2496</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2496</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2496</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2496</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2501</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2501</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2501</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2501</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2501</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2501</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2501</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2542</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2542</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2542</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2584</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2584</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2584</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2584</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2593</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2593</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2593</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2593</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2593</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2593</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2594</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2594</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2594</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2594</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2594</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2598</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2598</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2598</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2598</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2598</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2598</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2598</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2598</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2600</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2600</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2600</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2600</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2600</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2600</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侦探歌剧 少女福尔摩斯 夏季特别篇</x:v>
      </x:c>
      <x:c r="B1035" s="27" t="str">
        <x:v>tantei_opera_milky_holmes_summer_special_tv_2011</x:v>
      </x:c>
      <x:c r="C1035" s="36" t="n">
        <x:v>2635</x:v>
      </x:c>
      <x:c r="D1035" s="27" t="str">
        <x:v>明智小衣—G3（长谷川平乃、远山咲、钱形次子）</x:v>
      </x:c>
      <x:c r="E1035" s="27" t="str">
        <x:v>明智小衣、长谷川平乃、远山咲、钱形次子</x:v>
      </x:c>
      <x:c r="F1035" s="30" t="str">
        <x:v>友情／搭档／竞争</x:v>
      </x:c>
      <x:c r="G1035" s="30" t="str">
        <x:v>主线</x:v>
      </x:c>
      <x:c r="H1035" s="30" t="str">
        <x:v>非恋爱</x:v>
      </x:c>
      <x:c r="I1035" s="30" t="str">
        <x:v>双向</x:v>
      </x:c>
      <x:c r="J1035" s="30" t="str">
        <x:v>文本明确</x:v>
      </x:c>
      <x:c r="K1035" s="27" t="str">
        <x:v>小衣以离开警队试探三名同僚是否会寂寞，三人把支持她的选择称为朋友应做之事；结尾四人恢复分工与巡逻。全话将这组关系写成互相吐槽、共同执法的同僚友情，没有对象化欲望、排他承诺或恋爱指向。</x:v>
      </x:c>
      <x:c r="L1035" s="27" t="str">
        <x:v>r01</x:v>
      </x:c>
    </x:row>
    <x:row r="1036" ht="42" customHeight="1">
      <x:c r="A1036" s="27" t="str">
        <x:v>侦探歌剧 少女福尔摩斯 夏季特别篇</x:v>
      </x:c>
      <x:c r="B1036" s="27" t="str">
        <x:v>tantei_opera_milky_holmes_summer_special_tv_2011</x:v>
      </x:c>
      <x:c r="C1036" s="36" t="n">
        <x:v>2635</x:v>
      </x:c>
      <x:c r="D1036" s="27" t="str">
        <x:v>夏洛克·雪莉福德—明智小衣</x:v>
      </x:c>
      <x:c r="E1036" s="27" t="str">
        <x:v>夏洛克·雪莉福德、明智小衣</x:v>
      </x:c>
      <x:c r="F1036" s="30" t="str">
        <x:v>友情／竞争／师生／照护</x:v>
      </x:c>
      <x:c r="G1036" s="30" t="str">
        <x:v>主线</x:v>
      </x:c>
      <x:c r="H1036" s="30" t="str">
        <x:v>潜在恋爱</x:v>
      </x:c>
      <x:c r="I1036" s="30" t="str">
        <x:v>未确认</x:v>
      </x:c>
      <x:c r="J1036" s="30" t="str">
        <x:v>文本明确／依据充分的推断／读者解读</x:v>
      </x:c>
      <x:c r="K1036"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6" s="27" t="str">
        <x:v>r02</x:v>
      </x:c>
    </x:row>
    <x:row r="1037" ht="42" customHeight="1">
      <x:c r="A1037" s="27" t="str">
        <x:v>侦探歌剧 少女福尔摩斯 夏季特别篇</x:v>
      </x:c>
      <x:c r="B1037" s="27" t="str">
        <x:v>tantei_opera_milky_holmes_summer_special_tv_2011</x:v>
      </x:c>
      <x:c r="C1037" s="36" t="n">
        <x:v>2635</x:v>
      </x:c>
      <x:c r="D1037" s="27" t="str">
        <x:v>明智小衣—妮洛、艾露克露、柯蒂妮娅</x:v>
      </x:c>
      <x:c r="E1037" s="27" t="str">
        <x:v>明智小衣、妮洛、艾露克露、柯蒂妮娅</x:v>
      </x:c>
      <x:c r="F1037" s="30" t="str">
        <x:v>友情／竞争／师生／照护／共同体</x:v>
      </x:c>
      <x:c r="G1037" s="30" t="str">
        <x:v>重要副线</x:v>
      </x:c>
      <x:c r="H1037" s="30" t="str">
        <x:v>非恋爱</x:v>
      </x:c>
      <x:c r="I1037" s="30" t="str">
        <x:v>双向</x:v>
      </x:c>
      <x:c r="J1037" s="30" t="str">
        <x:v>文本明确</x:v>
      </x:c>
      <x:c r="K1037" s="27" t="str">
        <x:v>三人参与救援、应援、制作商品和怪盗追捕，结尾以花束欢迎小衣回归。她们的行动围绕团队共同体与喜剧性劳动分工展开，字幕没有把其中任何一人与小衣写成恋爱对象。</x:v>
      </x:c>
      <x:c r="L1037" s="27" t="str">
        <x:v>r03</x:v>
      </x:c>
    </x:row>
    <x:row r="1038" ht="42" customHeight="1">
      <x:c r="A1038" s="27" t="str">
        <x:v>侦探歌剧 少女福尔摩斯 夏季特别篇</x:v>
      </x:c>
      <x:c r="B1038" s="27" t="str">
        <x:v>tantei_opera_milky_holmes_summer_special_tv_2011</x:v>
      </x:c>
      <x:c r="C1038" s="36" t="n">
        <x:v>2635</x:v>
      </x:c>
      <x:c r="D1038" s="27" t="str">
        <x:v>亨利艾特·米斯特尔／亚森—夏洛克与 Milky Holmes</x:v>
      </x:c>
      <x:c r="E1038" s="27" t="str">
        <x:v>亨利艾特·米斯特尔（亚森）、夏洛克与 Milky Holmes 四人</x:v>
      </x:c>
      <x:c r="F1038" s="30" t="str">
        <x:v>竞争／师生／照护</x:v>
      </x:c>
      <x:c r="G1038" s="30" t="str">
        <x:v>重要副线</x:v>
      </x:c>
      <x:c r="H1038" s="30" t="str">
        <x:v>非恋爱</x:v>
      </x:c>
      <x:c r="I1038" s="30" t="str">
        <x:v>双向</x:v>
      </x:c>
      <x:c r="J1038" s="30" t="str">
        <x:v>文本明确／依据充分的推断</x:v>
      </x:c>
      <x:c r="K1038" s="27" t="str">
        <x:v>亨利艾特指出夏洛克不应把失落当作放弃侦探目标的理由，随后以亚森身份制造案件，迫使四人重新行动。关系具有宿敌与引导者的双重结构，但全话没有恋爱性欲望或伴侣承诺。</x:v>
      </x:c>
      <x:c r="L1038" s="27" t="str">
        <x:v>r04</x:v>
      </x:c>
    </x:row>
    <x:row r="1039" ht="42" customHeight="1">
      <x:c r="A1039" s="27" t="str">
        <x:v>侦探歌剧 少女福尔摩斯 夏季特别篇</x:v>
      </x:c>
      <x:c r="B1039" s="27" t="str">
        <x:v>tantei_opera_milky_holmes_summer_special_tv_2011</x:v>
      </x:c>
      <x:c r="C1039" s="36" t="n">
        <x:v>2635</x:v>
      </x:c>
      <x:c r="D1039" s="27" t="str">
        <x:v>Milky Holmes 四人团队</x:v>
      </x:c>
      <x:c r="E1039" s="27" t="str">
        <x:v>夏洛克·雪莉福德、妮洛、艾露克露·伯顿、柯蒂妮娅·格拉卡</x:v>
      </x:c>
      <x:c r="F1039" s="30" t="str">
        <x:v>友情／搭档／选择家庭</x:v>
      </x:c>
      <x:c r="G1039" s="30" t="str">
        <x:v>主线</x:v>
      </x:c>
      <x:c r="H1039" s="30" t="str">
        <x:v>非恋爱</x:v>
      </x:c>
      <x:c r="I1039" s="30" t="str">
        <x:v>双向</x:v>
      </x:c>
      <x:c r="J1039" s="30" t="str">
        <x:v>文本明确</x:v>
      </x:c>
      <x:c r="K1039" s="27" t="str">
        <x:v>四人共同救援小衣、经营应援活动并在亚森制造案件后并肩行动；成员也在夏洛克消沉时陪伴和劝说。该单集把她们写成稳定的侦探团队与生活共同体，没有拆出组内恋爱对子。</x:v>
      </x:c>
      <x:c r="L1039" s="27" t="str">
        <x:v>r05</x:v>
      </x:c>
    </x:row>
    <x:row r="1040" ht="42" customHeight="1">
      <x:c r="A1040" s="27" t="str">
        <x:v>侦探歌剧 少女福尔摩斯 夏季特别篇</x:v>
      </x:c>
      <x:c r="B1040" s="27" t="str">
        <x:v>tantei_opera_milky_holmes_summer_special_tv_2011</x:v>
      </x:c>
      <x:c r="C1040" s="36" t="n">
        <x:v>2635</x:v>
      </x:c>
      <x:c r="D1040" s="27" t="str">
        <x:v>明智小衣—艾琳·多亚拉</x:v>
      </x:c>
      <x:c r="E1040" s="27" t="str">
        <x:v>明智小衣、艾琳·多亚拉</x:v>
      </x:c>
      <x:c r="F1040" s="30" t="str">
        <x:v>师生／照护／其他</x:v>
      </x:c>
      <x:c r="G1040" s="30" t="str">
        <x:v>重要副线</x:v>
      </x:c>
      <x:c r="H1040" s="30" t="str">
        <x:v>非恋爱</x:v>
      </x:c>
      <x:c r="I1040" s="30" t="str">
        <x:v>不适用</x:v>
      </x:c>
      <x:c r="J1040" s="30" t="str">
        <x:v>文本明确</x:v>
      </x:c>
      <x:c r="K1040" s="27" t="str">
        <x:v>艾琳称小衣可爱，却因家族财务危机把她包装为偶像牟利；小衣最终离开偶像工作。亲昵称赞服务于占有式经营与喜剧冲突，关系不互惠，也没有恋爱指向。</x:v>
      </x:c>
      <x:c r="L1040" s="27" t="str">
        <x:v>r06</x:v>
      </x:c>
    </x:row>
    <x:row r="1041" ht="42" customHeight="1">
      <x:c r="A1041" s="27" t="str">
        <x:v>侦探歌剧 少女福尔摩斯 夏季特别篇</x:v>
      </x:c>
      <x:c r="B1041" s="27" t="str">
        <x:v>tantei_opera_milky_holmes_summer_special_tv_2011</x:v>
      </x:c>
      <x:c r="C1041" s="36" t="n">
        <x:v>2635</x:v>
      </x:c>
      <x:c r="D1041" s="27" t="str">
        <x:v>亚森—明智小衣</x:v>
      </x:c>
      <x:c r="E1041" s="27" t="str">
        <x:v>亚森、明智小衣</x:v>
      </x:c>
      <x:c r="F1041" s="30" t="str">
        <x:v>竞争</x:v>
      </x:c>
      <x:c r="G1041" s="30" t="str">
        <x:v>局部</x:v>
      </x:c>
      <x:c r="H1041" s="30" t="str">
        <x:v>非恋爱</x:v>
      </x:c>
      <x:c r="I1041" s="30" t="str">
        <x:v>双向</x:v>
      </x:c>
      <x:c r="J1041" s="30" t="str">
        <x:v>文本明确</x:v>
      </x:c>
      <x:c r="K1041" s="27" t="str">
        <x:v>亚森制造雕像失窃案，小衣在高潮中恢复警官身份并宣告逮捕她。两人的对抗完成职业回归转折，是明确的警察—怪盗竞争，不是恋爱关系。</x:v>
      </x:c>
      <x:c r="L1041" s="27" t="str">
        <x:v>r07</x:v>
      </x:c>
    </x:row>
    <x:row r="1042" ht="42" customHeight="1">
      <x:c r="A1042" s="27" t="str">
        <x:v>A频道 来吃火锅吧</x:v>
      </x:c>
      <x:c r="B1042" s="27" t="str">
        <x:v>a_channel_nabe_wo_tabeyou_ova_2017</x:v>
      </x:c>
      <x:c r="C1042" s="36" t="n">
        <x:v>2638</x:v>
      </x:c>
      <x:c r="D1042" s="27" t="str">
        <x:v>伦、托尔、凪与优子四人共同体</x:v>
      </x:c>
      <x:c r="E1042" s="27" t="str">
        <x:v>るん、トオル、ナギ、ユー子</x:v>
      </x:c>
      <x:c r="F1042" s="30" t="str">
        <x:v>友情／搭档／共同体</x:v>
      </x:c>
      <x:c r="G1042" s="30" t="str">
        <x:v>主线</x:v>
      </x:c>
      <x:c r="H1042" s="30" t="str">
        <x:v>非恋爱</x:v>
      </x:c>
      <x:c r="I1042" s="30" t="str">
        <x:v>双向</x:v>
      </x:c>
      <x:c r="J1042" s="30" t="str">
        <x:v>文本明确／依据充分的推断</x:v>
      </x:c>
      <x:c r="K1042" s="27" t="str">
        <x:v>完整英语字幕显示，本话前半由托尔寻找伦、凪与优子协助寻找构成，后半转入四人筹备并参加火锅会；四人相互回应的共同体承担整话行动框架，但共同活动本身不等于四人间存在恋爱关系。</x:v>
      </x:c>
      <x:c r="L1042" s="27" t="str">
        <x:v>r01</x:v>
      </x:c>
    </x:row>
    <x:row r="1043" ht="42" customHeight="1">
      <x:c r="A1043" s="27" t="str">
        <x:v>A频道 来吃火锅吧</x:v>
      </x:c>
      <x:c r="B1043" s="27" t="str">
        <x:v>a_channel_nabe_wo_tabeyou_ova_2017</x:v>
      </x:c>
      <x:c r="C1043" s="36" t="n">
        <x:v>2638</x:v>
      </x:c>
      <x:c r="D1043" s="27" t="str">
        <x:v>托尔对伦的持续亲近与想念</x:v>
      </x:c>
      <x:c r="E1043" s="27" t="str">
        <x:v>トオル、るん</x:v>
      </x:c>
      <x:c r="F1043" s="30" t="str">
        <x:v>友情／恋爱</x:v>
      </x:c>
      <x:c r="G1043" s="30" t="str">
        <x:v>重要副线</x:v>
      </x:c>
      <x:c r="H1043" s="30" t="str">
        <x:v>潜在恋爱</x:v>
      </x:c>
      <x:c r="I1043" s="30" t="str">
        <x:v>未确认</x:v>
      </x:c>
      <x:c r="J1043" s="30" t="str">
        <x:v>文本明确／依据充分的推断／读者解读</x:v>
      </x:c>
      <x:c r="K1043"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3" s="27" t="str">
        <x:v>r02</x:v>
      </x:c>
    </x:row>
    <x:row r="1044" ht="42" customHeight="1">
      <x:c r="A1044" s="27" t="str">
        <x:v>战姬绝唱SYMPHOGEAR G</x:v>
      </x:c>
      <x:c r="B1044" s="27" t="str">
        <x:v>senki_zesshou_symphogear_g_tv_2013</x:v>
      </x:c>
      <x:c r="C1044" s="36" t="n">
        <x:v>2670</x:v>
      </x:c>
      <x:c r="D1044" s="27" t="str">
        <x:v>立花响与小日向未来的亲友、共同生活与明确倾慕方向</x:v>
      </x:c>
      <x:c r="E1044" s="27" t="str">
        <x:v>立花响、小日向未来</x:v>
      </x:c>
      <x:c r="F1044" s="30" t="str">
        <x:v>友情／恋爱／选择家庭</x:v>
      </x:c>
      <x:c r="G1044" s="30" t="str">
        <x:v>主线</x:v>
      </x:c>
      <x:c r="H1044" s="30" t="str">
        <x:v>明确欲望</x:v>
      </x:c>
      <x:c r="I1044" s="30" t="str">
        <x:v>双向</x:v>
      </x:c>
      <x:c r="J1044" s="30" t="str">
        <x:v>文本明确／依据充分的推断／读者解读</x:v>
      </x:c>
      <x:c r="K1044"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4" s="27" t="str">
        <x:v>r01</x:v>
      </x:c>
    </x:row>
    <x:row r="1045" ht="42" customHeight="1">
      <x:c r="A1045" s="27" t="str">
        <x:v>战姬绝唱SYMPHOGEAR G</x:v>
      </x:c>
      <x:c r="B1045" s="27" t="str">
        <x:v>senki_zesshou_symphogear_g_tv_2013</x:v>
      </x:c>
      <x:c r="C1045" s="36" t="n">
        <x:v>2670</x:v>
      </x:c>
      <x:c r="D1045" s="27" t="str">
        <x:v>月读调与晓切歌的搭档、依存与相互守护</x:v>
      </x:c>
      <x:c r="E1045" s="27" t="str">
        <x:v>月读调、晓切歌</x:v>
      </x:c>
      <x:c r="F1045" s="30" t="str">
        <x:v>友情／搭档／恋爱</x:v>
      </x:c>
      <x:c r="G1045" s="30" t="str">
        <x:v>重要副线</x:v>
      </x:c>
      <x:c r="H1045" s="30" t="str">
        <x:v>潜在恋爱</x:v>
      </x:c>
      <x:c r="I1045" s="30" t="str">
        <x:v>双向</x:v>
      </x:c>
      <x:c r="J1045" s="30" t="str">
        <x:v>文本明确／依据充分的推断／读者解读</x:v>
      </x:c>
      <x:c r="K1045"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5" s="27" t="str">
        <x:v>r02</x:v>
      </x:c>
    </x:row>
    <x:row r="1046" ht="42" customHeight="1">
      <x:c r="A1046" s="27" t="str">
        <x:v>战姬绝唱SYMPHOGEAR G</x:v>
      </x:c>
      <x:c r="B1046" s="27" t="str">
        <x:v>senki_zesshou_symphogear_g_tv_2013</x:v>
      </x:c>
      <x:c r="C1046" s="36" t="n">
        <x:v>2670</x:v>
      </x:c>
      <x:c r="D1046" s="27" t="str">
        <x:v>玛利亚与塞雷娜的姐妹、失去与未完成愿望</x:v>
      </x:c>
      <x:c r="E1046" s="27" t="str">
        <x:v>玛利亚·卡登扎夫娜·伊芙、塞雷娜·卡登扎夫娜·伊芙</x:v>
      </x:c>
      <x:c r="F1046" s="30" t="str">
        <x:v>亲情／选择家庭／友情</x:v>
      </x:c>
      <x:c r="G1046" s="30" t="str">
        <x:v>重要副线</x:v>
      </x:c>
      <x:c r="H1046" s="30" t="str">
        <x:v>非恋爱</x:v>
      </x:c>
      <x:c r="I1046" s="30" t="str">
        <x:v>双向</x:v>
      </x:c>
      <x:c r="J1046" s="30" t="str">
        <x:v>文本明确／依据充分的推断</x:v>
      </x:c>
      <x:c r="K1046" s="27" t="str">
        <x:v>塞雷娜的牺牲和玛利亚长期停滞的悲伤，是本季 F.I.S. 线和终局选择的重要背景。官方第 13 话梗概说玛利亚在失去塞雷娜后停滞的时间终于重新开始；这是姐妹与家人关系的正篇事实，不改写成恋爱。</x:v>
      </x:c>
      <x:c r="L1046" s="27" t="str">
        <x:v>r03</x:v>
      </x:c>
    </x:row>
    <x:row r="1047" ht="42" customHeight="1">
      <x:c r="A1047" s="27" t="str">
        <x:v>战姬绝唱SYMPHOGEAR G</x:v>
      </x:c>
      <x:c r="B1047" s="27" t="str">
        <x:v>senki_zesshou_symphogear_g_tv_2013</x:v>
      </x:c>
      <x:c r="C1047" s="36" t="n">
        <x:v>2670</x:v>
      </x:c>
      <x:c r="D1047" s="27" t="str">
        <x:v>玛利亚与风鸣翼的舞台、对战与互相理解</x:v>
      </x:c>
      <x:c r="E1047" s="27" t="str">
        <x:v>玛利亚·卡登扎夫娜·伊芙、风鸣翼</x:v>
      </x:c>
      <x:c r="F1047" s="30" t="str">
        <x:v>友情／搭档／竞争</x:v>
      </x:c>
      <x:c r="G1047" s="30" t="str">
        <x:v>重要副线</x:v>
      </x:c>
      <x:c r="H1047" s="30" t="str">
        <x:v>非恋爱</x:v>
      </x:c>
      <x:c r="I1047" s="30" t="str">
        <x:v>双向</x:v>
      </x:c>
      <x:c r="J1047" s="30" t="str">
        <x:v>文本明确／依据充分的推断／读者解读</x:v>
      </x:c>
      <x:c r="K1047" s="27" t="str">
        <x:v>第 1 话字幕让玛利亚明确说自己能与翼组成组合、一起歌唱，并称彼此为难得相遇的艺术家；随后两人的对战、共同演出与阵营变化推动玛利亚重新选择。舞台搭档和互相理解是明确事实，未据此命名恋爱。</x:v>
      </x:c>
      <x:c r="L1047" s="27" t="str">
        <x:v>r04</x:v>
      </x:c>
    </x:row>
    <x:row r="1048" ht="42" customHeight="1">
      <x:c r="A1048" s="27" t="str">
        <x:v>战姬绝唱SYMPHOGEAR G</x:v>
      </x:c>
      <x:c r="B1048" s="27" t="str">
        <x:v>senki_zesshou_symphogear_g_tv_2013</x:v>
      </x:c>
      <x:c r="C1048" s="36" t="n">
        <x:v>2670</x:v>
      </x:c>
      <x:c r="D1048" s="27" t="str">
        <x:v>响、翼、克里斯、未来及装者共同体的援助网络</x:v>
      </x:c>
      <x:c r="E1048" s="27" t="str">
        <x:v>立花响、风鸣翼、雪音克里斯、小日向未来、玛利亚、调与切歌</x:v>
      </x:c>
      <x:c r="F1048" s="30" t="str">
        <x:v>友情／搭档／共同体／师生／照护</x:v>
      </x:c>
      <x:c r="G1048" s="30" t="str">
        <x:v>主线</x:v>
      </x:c>
      <x:c r="H1048" s="30" t="str">
        <x:v>非恋爱</x:v>
      </x:c>
      <x:c r="I1048" s="30" t="str">
        <x:v>双向</x:v>
      </x:c>
      <x:c r="J1048" s="30" t="str">
        <x:v>文本明确／依据充分的推断</x:v>
      </x:c>
      <x:c r="K1048"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48" s="27" t="str">
        <x:v>r05</x:v>
      </x:c>
    </x:row>
    <x:row r="1049" ht="42" customHeight="1">
      <x:c r="A1049" s="27" t="str">
        <x:v>雾尾粉丝俱乐部</x:v>
      </x:c>
      <x:c r="B1049" s="27" t="str">
        <x:v>kirio_fan_club_tv_2026</x:v>
      </x:c>
      <x:c r="C1049" s="36" t="n">
        <x:v>2673</x:v>
      </x:c>
      <x:c r="D1049" s="27" t="str">
        <x:v>染谷波对三好藍美的单向爱恋</x:v>
      </x:c>
      <x:c r="E1049" s="27" t="str">
        <x:v>染谷波、三好藍美</x:v>
      </x:c>
      <x:c r="F1049" s="30" t="str">
        <x:v>恋爱</x:v>
      </x:c>
      <x:c r="G1049" s="30" t="str">
        <x:v>主线</x:v>
      </x:c>
      <x:c r="H1049" s="30" t="str">
        <x:v>明确欲望</x:v>
      </x:c>
      <x:c r="I1049" s="30" t="str">
        <x:v>单向</x:v>
      </x:c>
      <x:c r="J1049" s="30" t="str">
        <x:v>文本明确／依据充分的推断</x:v>
      </x:c>
      <x:c r="K1049" s="27" t="str">
        <x:v>波明确说自己已有喜欢的人，回忆与终局内心话共同把对象指向藍美；她承认对霧尾的喜欢是谎言，并为藍美的愿望放弃表白。藍美只以朋友定位回应，范围内没有恋爱互惠或交往。</x:v>
      </x:c>
      <x:c r="L1049" s="27" t="str">
        <x:v>r01</x:v>
      </x:c>
    </x:row>
    <x:row r="1050" ht="42" customHeight="1">
      <x:c r="A1050" s="27" t="str">
        <x:v>雾尾粉丝俱乐部</x:v>
      </x:c>
      <x:c r="B1050" s="27" t="str">
        <x:v>kirio_fan_club_tv_2026</x:v>
      </x:c>
      <x:c r="C1050" s="36" t="n">
        <x:v>2673</x:v>
      </x:c>
      <x:c r="D1050" s="27" t="str">
        <x:v>三好藍美与染谷波的友情、竞争和共同日常</x:v>
      </x:c>
      <x:c r="E1050" s="27" t="str">
        <x:v>三好藍美、染谷波</x:v>
      </x:c>
      <x:c r="F1050" s="30" t="str">
        <x:v>友情／竞争／搭档</x:v>
      </x:c>
      <x:c r="G1050" s="30" t="str">
        <x:v>主线</x:v>
      </x:c>
      <x:c r="H1050" s="30" t="str">
        <x:v>非恋爱</x:v>
      </x:c>
      <x:c r="I1050" s="30" t="str">
        <x:v>双向</x:v>
      </x:c>
      <x:c r="J1050" s="30" t="str">
        <x:v>文本明确</x:v>
      </x:c>
      <x:c r="K1050" s="27" t="str">
        <x:v>两人以追逐霧尾、交换妄想和经营粉丝俱乐部组织全季日常；冲突后互称重要朋友，并在毕业与升学分离前确认今后仍继续往来。</x:v>
      </x:c>
      <x:c r="L1050" s="27" t="str">
        <x:v>r02</x:v>
      </x:c>
    </x:row>
    <x:row r="1051" ht="42" customHeight="1">
      <x:c r="A1051" s="27" t="str">
        <x:v>赛马娘 Pretty Derby</x:v>
      </x:c>
      <x:c r="B1051" s="27" t="str">
        <x:v>uma_musume_pretty_derby_tv_2018</x:v>
      </x:c>
      <x:c r="C1051" s="36" t="n">
        <x:v>2684</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2684</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2684</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2691</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2691</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2691</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2691</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2691</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2691</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2691</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2691</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2700</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2700</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2700</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2700</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剧场版 BanG Dream! It's MyGO!!!!! 后篇 歌唱着，由我们所作的歌 &amp; FILM LIVE</x:v>
      </x:c>
      <x:c r="B1066" s="27" t="str">
        <x:v>bang_dream_its_mygo_movie_part2_2024</x:v>
      </x:c>
      <x:c r="C1066" s="36" t="n">
        <x:v>2709</x:v>
      </x:c>
      <x:c r="D1066" s="27" t="str">
        <x:v>MyGO!!!!! 五人共同体</x:v>
      </x:c>
      <x:c r="E1066" s="27" t="str">
        <x:v>高松灯、千早爱音、要乐奈、长崎素世、椎名立希</x:v>
      </x:c>
      <x:c r="F1066" s="30" t="str">
        <x:v>搭档／共同体／友情</x:v>
      </x:c>
      <x:c r="G1066" s="30" t="str">
        <x:v>主线</x:v>
      </x:c>
      <x:c r="H1066" s="30" t="str">
        <x:v>非恋爱</x:v>
      </x:c>
      <x:c r="I1066" s="30" t="str">
        <x:v>双向</x:v>
      </x:c>
      <x:c r="J1066" s="30" t="str">
        <x:v>文本明确／依据充分的推断</x:v>
      </x:c>
      <x:c r="K1066" s="27" t="str">
        <x:v>后篇以 MyGO!!!!! 在旧乐队解散、冲突公开后重新选择共同演出为主要情感动力；五人之间的合作、依赖、争执和修复构成总集篇主线，影片没有在本版本确认她们已交往。</x:v>
      </x:c>
      <x:c r="L1066" s="27" t="str">
        <x:v>r01</x:v>
      </x:c>
    </x:row>
    <x:row r="1067" ht="42" customHeight="1">
      <x:c r="A1067" s="27" t="str">
        <x:v>剧场版 BanG Dream! It's MyGO!!!!! 后篇 歌唱着，由我们所作的歌 &amp; FILM LIVE</x:v>
      </x:c>
      <x:c r="B1067" s="27" t="str">
        <x:v>bang_dream_its_mygo_movie_part2_2024</x:v>
      </x:c>
      <x:c r="C1067" s="36" t="n">
        <x:v>2709</x:v>
      </x:c>
      <x:c r="D1067" s="27" t="str">
        <x:v>椎名立希—高松灯</x:v>
      </x:c>
      <x:c r="E1067" s="27" t="str">
        <x:v>椎名立希、高松灯</x:v>
      </x:c>
      <x:c r="F1067" s="30" t="str">
        <x:v>搭档／恋爱／师生／照护</x:v>
      </x:c>
      <x:c r="G1067" s="30" t="str">
        <x:v>局部</x:v>
      </x:c>
      <x:c r="H1067" s="30" t="str">
        <x:v>潜在恋爱</x:v>
      </x:c>
      <x:c r="I1067" s="30" t="str">
        <x:v>单向</x:v>
      </x:c>
      <x:c r="J1067" s="30" t="str">
        <x:v>文本明确／依据充分的推断</x:v>
      </x:c>
      <x:c r="K1067"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7" s="27" t="str">
        <x:v>r02</x:v>
      </x:c>
    </x:row>
    <x:row r="1068" ht="42" customHeight="1">
      <x:c r="A1068" s="27" t="str">
        <x:v>剧场版 BanG Dream! It's MyGO!!!!! 后篇 歌唱着，由我们所作的歌 &amp; FILM LIVE</x:v>
      </x:c>
      <x:c r="B1068" s="27" t="str">
        <x:v>bang_dream_its_mygo_movie_part2_2024</x:v>
      </x:c>
      <x:c r="C1068" s="36" t="n">
        <x:v>2709</x:v>
      </x:c>
      <x:c r="D1068" s="27" t="str">
        <x:v>长崎素世—丰川祥子</x:v>
      </x:c>
      <x:c r="E1068" s="27" t="str">
        <x:v>长崎素世、丰川祥子</x:v>
      </x:c>
      <x:c r="F1068" s="30" t="str">
        <x:v>友情／竞争／选择家庭</x:v>
      </x:c>
      <x:c r="G1068" s="30" t="str">
        <x:v>重要副线</x:v>
      </x:c>
      <x:c r="H1068" s="30" t="str">
        <x:v>潜在恋爱</x:v>
      </x:c>
      <x:c r="I1068" s="30" t="str">
        <x:v>单向</x:v>
      </x:c>
      <x:c r="J1068" s="30" t="str">
        <x:v>文本明确／依据充分的推断／读者解读</x:v>
      </x:c>
      <x:c r="K1068"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68" s="27" t="str">
        <x:v>r03</x:v>
      </x:c>
    </x:row>
    <x:row r="1069" ht="42" customHeight="1">
      <x:c r="A1069" s="27" t="str">
        <x:v>剧场版 BanG Dream! It's MyGO!!!!! 后篇 歌唱着，由我们所作的歌 &amp; FILM LIVE</x:v>
      </x:c>
      <x:c r="B1069" s="27" t="str">
        <x:v>bang_dream_its_mygo_movie_part2_2024</x:v>
      </x:c>
      <x:c r="C1069" s="36" t="n">
        <x:v>2709</x:v>
      </x:c>
      <x:c r="D1069" s="27" t="str">
        <x:v>CRYCHIC 旧成员共同体</x:v>
      </x:c>
      <x:c r="E1069" s="27" t="str">
        <x:v>高松灯、椎名立希、长崎素世、丰川祥子、若叶睦</x:v>
      </x:c>
      <x:c r="F1069" s="30" t="str">
        <x:v>友情／搭档／共同体</x:v>
      </x:c>
      <x:c r="G1069" s="30" t="str">
        <x:v>重要副线</x:v>
      </x:c>
      <x:c r="H1069" s="30" t="str">
        <x:v>非恋爱</x:v>
      </x:c>
      <x:c r="I1069" s="30" t="str">
        <x:v>未确认</x:v>
      </x:c>
      <x:c r="J1069" s="30" t="str">
        <x:v>文本明确／依据充分的推断</x:v>
      </x:c>
      <x:c r="K1069" s="27" t="str">
        <x:v>电影把 CRYCHIC 的建立、解散及其留下的伤害作为 MyGO!!!!! 冲突的前史；灯、立希和素世对复合的需要不同，祥子明确拒绝重建。该旧乐队是重要共同体关系，不等于成员之间存在恋爱。</x:v>
      </x:c>
      <x:c r="L1069" s="27" t="str">
        <x:v>r04</x:v>
      </x:c>
    </x:row>
    <x:row r="1070" ht="42" customHeight="1">
      <x:c r="A1070" s="27" t="str">
        <x:v>剧场版 BanG Dream! It's MyGO!!!!! 后篇 歌唱着，由我们所作的歌 &amp; FILM LIVE</x:v>
      </x:c>
      <x:c r="B1070" s="27" t="str">
        <x:v>bang_dream_its_mygo_movie_part2_2024</x:v>
      </x:c>
      <x:c r="C1070" s="36" t="n">
        <x:v>2709</x:v>
      </x:c>
      <x:c r="D1070" s="27" t="str">
        <x:v>千早爱音—长崎素世</x:v>
      </x:c>
      <x:c r="E1070" s="27" t="str">
        <x:v>千早爱音、长崎素世</x:v>
      </x:c>
      <x:c r="F1070" s="30" t="str">
        <x:v>友情／搭档／竞争</x:v>
      </x:c>
      <x:c r="G1070" s="30" t="str">
        <x:v>重要副线</x:v>
      </x:c>
      <x:c r="H1070" s="30" t="str">
        <x:v>非恋爱</x:v>
      </x:c>
      <x:c r="I1070" s="30" t="str">
        <x:v>双向</x:v>
      </x:c>
      <x:c r="J1070" s="30" t="str">
        <x:v>文本明确／依据充分的推断</x:v>
      </x:c>
      <x:c r="K1070" s="27" t="str">
        <x:v>爱音在素世利用并排斥新乐队后仍追问她、拒绝退出，并以新的昵称要求她也别退出；素世后来感谢爱音说过不会再放手。影片把二人的冲突、追索与重新接纳组织为队友情谊，而没有持续恋爱方向。</x:v>
      </x:c>
      <x:c r="L1070" s="27" t="str">
        <x:v>r05</x:v>
      </x:c>
    </x:row>
    <x:row r="1071" ht="42" customHeight="1">
      <x:c r="A1071" s="27" t="str">
        <x:v>剧场版 BanG Dream! It's MyGO!!!!! 后篇 歌唱着，由我们所作的歌 &amp; FILM LIVE</x:v>
      </x:c>
      <x:c r="B1071" s="27" t="str">
        <x:v>bang_dream_its_mygo_movie_part2_2024</x:v>
      </x:c>
      <x:c r="C1071" s="36" t="n">
        <x:v>2709</x:v>
      </x:c>
      <x:c r="D1071" s="27" t="str">
        <x:v>长崎素世—若叶睦</x:v>
      </x:c>
      <x:c r="E1071" s="27" t="str">
        <x:v>长崎素世、若叶睦</x:v>
      </x:c>
      <x:c r="F1071" s="30" t="str">
        <x:v>友情／竞争／其他</x:v>
      </x:c>
      <x:c r="G1071" s="30" t="str">
        <x:v>重要副线</x:v>
      </x:c>
      <x:c r="H1071" s="30" t="str">
        <x:v>非恋爱</x:v>
      </x:c>
      <x:c r="I1071" s="30" t="str">
        <x:v>未确认</x:v>
      </x:c>
      <x:c r="J1071" s="30" t="str">
        <x:v>文本明确／依据充分的推断</x:v>
      </x:c>
      <x:c r="K1071" s="27" t="str">
        <x:v>素世借睦接近祥子、要求她协助复合，又在受挫时把责任推给她；睦仍转达消息并带素世前往祥子家。影片积极把这条线写成旧友间的利用、协助与怨责，没有形成恋爱方向。</x:v>
      </x:c>
      <x:c r="L1071" s="27" t="str">
        <x:v>r06</x:v>
      </x:c>
    </x:row>
    <x:row r="1072" ht="42" customHeight="1">
      <x:c r="A1072" s="27" t="str">
        <x:v>剧场版 BanG Dream! It's MyGO!!!!! 后篇 歌唱着，由我们所作的歌 &amp; FILM LIVE</x:v>
      </x:c>
      <x:c r="B1072" s="27" t="str">
        <x:v>bang_dream_its_mygo_movie_part2_2024</x:v>
      </x:c>
      <x:c r="C1072" s="36" t="n">
        <x:v>2709</x:v>
      </x:c>
      <x:c r="D1072" s="27" t="str">
        <x:v>要乐奈—都筑诗船</x:v>
      </x:c>
      <x:c r="E1072" s="27" t="str">
        <x:v>要乐奈、都筑诗船</x:v>
      </x:c>
      <x:c r="F1072" s="30" t="str">
        <x:v>亲情／师生／照护</x:v>
      </x:c>
      <x:c r="G1072" s="30" t="str">
        <x:v>局部</x:v>
      </x:c>
      <x:c r="H1072" s="30" t="str">
        <x:v>非恋爱</x:v>
      </x:c>
      <x:c r="I1072" s="30" t="str">
        <x:v>双向</x:v>
      </x:c>
      <x:c r="J1072" s="30" t="str">
        <x:v>文本明确</x:v>
      </x:c>
      <x:c r="K1072" s="27" t="str">
        <x:v>乐奈称诗船为祖母，并把已关闭的 SPACE 与祖母关于归属之地的教导联系起来；这是明确的亲属与照护关系，不属于恋爱线。</x:v>
      </x:c>
      <x:c r="L1072" s="27" t="str">
        <x:v>r07</x:v>
      </x:c>
    </x:row>
    <x:row r="1073" ht="42" customHeight="1">
      <x:c r="A1073" s="27" t="str">
        <x:v>放学后的昴星团</x:v>
      </x:c>
      <x:c r="B1073" s="27" t="str">
        <x:v>houkago_no_pleiades_tv_2015</x:v>
      </x:c>
      <x:c r="C1073" s="36" t="n">
        <x:v>2714</x:v>
      </x:c>
      <x:c r="D1073" s="27" t="str">
        <x:v>昴—葵</x:v>
      </x:c>
      <x:c r="E1073" s="27" t="str">
        <x:v>昴、葵</x:v>
      </x:c>
      <x:c r="F1073" s="30" t="str">
        <x:v>友情／搭档</x:v>
      </x:c>
      <x:c r="G1073" s="30" t="str">
        <x:v>重要副线</x:v>
      </x:c>
      <x:c r="H1073" s="30" t="str">
        <x:v>非恋爱</x:v>
      </x:c>
      <x:c r="I1073" s="30" t="str">
        <x:v>双向</x:v>
      </x:c>
      <x:c r="J1073" s="30" t="str">
        <x:v>文本明确／读者解读</x:v>
      </x:c>
      <x:c r="K1073" s="27" t="str">
        <x:v>青梅竹马因升学沉默而疏远，在重逢、共同任务、互赠宝物和反复沟通中重新选择彼此；正篇多次以朋友命名关系，浪漫读法未获告白、接吻或交往确认。</x:v>
      </x:c>
      <x:c r="L1073" s="27" t="str">
        <x:v>r01</x:v>
      </x:c>
    </x:row>
    <x:row r="1074" ht="42" customHeight="1">
      <x:c r="A1074" s="27" t="str">
        <x:v>放学后的昴星团</x:v>
      </x:c>
      <x:c r="B1074" s="27" t="str">
        <x:v>houkago_no_pleiades_tv_2015</x:v>
      </x:c>
      <x:c r="C1074" s="36" t="n">
        <x:v>2714</x:v>
      </x:c>
      <x:c r="D1074" s="27" t="str">
        <x:v>五名魔法少女共同体</x:v>
      </x:c>
      <x:c r="E1074" s="27" t="str">
        <x:v>昴、葵、树、光、奈奈子</x:v>
      </x:c>
      <x:c r="F1074" s="30" t="str">
        <x:v>友情／搭档／共同体</x:v>
      </x:c>
      <x:c r="G1074" s="30" t="str">
        <x:v>主线</x:v>
      </x:c>
      <x:c r="H1074" s="30" t="str">
        <x:v>非恋爱</x:v>
      </x:c>
      <x:c r="I1074" s="30" t="str">
        <x:v>双向</x:v>
      </x:c>
      <x:c r="J1074" s="30" t="str">
        <x:v>文本明确</x:v>
      </x:c>
      <x:c r="K1074" s="27" t="str">
        <x:v>五人从行动失调走向协同，在共同任务中接住各自的孤独、自我否定和离别，并以共同经历完成终局自我选择；群体亲密未被写成恋爱。</x:v>
      </x:c>
      <x:c r="L1074" s="27" t="str">
        <x:v>r02</x:v>
      </x:c>
    </x:row>
    <x:row r="1075" ht="42" customHeight="1">
      <x:c r="A1075" s="27" t="str">
        <x:v>爱杀宝贝OVA</x:v>
      </x:c>
      <x:c r="B1075" s="27" t="str">
        <x:v>kill_me_baby_ova_2013</x:v>
      </x:c>
      <x:c r="C1075" s="36" t="n">
        <x:v>2721</x:v>
      </x:c>
      <x:c r="D1075" s="27" t="str">
        <x:v>折部やすな与ソーニャ的日常友情与喜剧搭档</x:v>
      </x:c>
      <x:c r="E1075" s="27" t="str">
        <x:v>折部やすな、ソーニャ</x:v>
      </x:c>
      <x:c r="F1075" s="30" t="str">
        <x:v>友情／搭档</x:v>
      </x:c>
      <x:c r="G1075" s="30" t="str">
        <x:v>主线</x:v>
      </x:c>
      <x:c r="H1075" s="30" t="str">
        <x:v>非恋爱</x:v>
      </x:c>
      <x:c r="I1075" s="30" t="str">
        <x:v>双向</x:v>
      </x:c>
      <x:c r="J1075" s="30" t="str">
        <x:v>文本明确／依据充分的推断／读者解读</x:v>
      </x:c>
      <x:c r="K1075"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75" s="27" t="str">
        <x:v>r01</x:v>
      </x:c>
    </x:row>
    <x:row r="1076" ht="42" customHeight="1">
      <x:c r="A1076" s="27" t="str">
        <x:v>爱杀宝贝OVA</x:v>
      </x:c>
      <x:c r="B1076" s="27" t="str">
        <x:v>kill_me_baby_ova_2013</x:v>
      </x:c>
      <x:c r="C1076" s="36" t="n">
        <x:v>2721</x:v>
      </x:c>
      <x:c r="D1076" s="27" t="str">
        <x:v>三名主要女孩围绕闹剧的临时共同体</x:v>
      </x:c>
      <x:c r="E1076" s="27" t="str">
        <x:v>折部やすな、ソーニャ、呉織あぎり</x:v>
      </x:c>
      <x:c r="F1076" s="30" t="str">
        <x:v>友情／搭档／共同体</x:v>
      </x:c>
      <x:c r="G1076" s="30" t="str">
        <x:v>重要副线</x:v>
      </x:c>
      <x:c r="H1076" s="30" t="str">
        <x:v>非恋爱</x:v>
      </x:c>
      <x:c r="I1076" s="30" t="str">
        <x:v>双向</x:v>
      </x:c>
      <x:c r="J1076" s="30" t="str">
        <x:v>文本明确／依据充分的推断</x:v>
      </x:c>
      <x:c r="K1076"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76" s="27" t="str">
        <x:v>r02</x:v>
      </x:c>
    </x:row>
    <x:row r="1077" ht="42" customHeight="1">
      <x:c r="A1077" s="27" t="str">
        <x:v>无能力者娜娜</x:v>
      </x:c>
      <x:c r="B1077" s="27" t="str">
        <x:v>munou_na_nana_tv_2020</x:v>
      </x:c>
      <x:c r="C1077" s="36" t="n">
        <x:v>2789</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2789</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2796</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是本片唯一已确认女女关系，其局部、非恋爱的位置直接支撑非百合归档依据；它不承担主体冲突，也没有女女欲望、告白或交往文本。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2796</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2796</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2807</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2807</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2810</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2810</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2810</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2810</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2810</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2810</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2810</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2811</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2811</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2811</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2811</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2821</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2821</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2832</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2832</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2832</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2832</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2833</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2833</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2833</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2842</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2842</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2842</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2842</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2842</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2854</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2854</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2854</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2854</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2864</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2864</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2864</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2864</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2864</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2864</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某科学的超电磁炮S OVA</x:v>
      </x:c>
      <x:c r="B1119" s="27" t="str">
        <x:v>toaru_kagaku_no_railgun_s_ova_2014</x:v>
      </x:c>
      <x:c r="C1119" s="36" t="n">
        <x:v>2890</x:v>
      </x:c>
      <x:c r="D1119" s="27" t="str">
        <x:v>御坂美琴—白井黑子</x:v>
      </x:c>
      <x:c r="E1119" s="27" t="str">
        <x:v>御坂美琴、白井黑子</x:v>
      </x:c>
      <x:c r="F1119" s="30" t="str">
        <x:v>友情／恋爱／搭档</x:v>
      </x:c>
      <x:c r="G1119" s="30" t="str">
        <x:v>重要副线</x:v>
      </x:c>
      <x:c r="H1119" s="30" t="str">
        <x:v>明确欲望</x:v>
      </x:c>
      <x:c r="I1119" s="30" t="str">
        <x:v>单向</x:v>
      </x:c>
      <x:c r="J1119" s="30" t="str">
        <x:v>文本明确／依据充分的推断</x:v>
      </x:c>
      <x:c r="K1119"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19" s="27" t="str">
        <x:v>r01</x:v>
      </x:c>
    </x:row>
    <x:row r="1120" ht="42" customHeight="1">
      <x:c r="A1120" s="27" t="str">
        <x:v>某科学的超电磁炮S OVA</x:v>
      </x:c>
      <x:c r="B1120" s="27" t="str">
        <x:v>toaru_kagaku_no_railgun_s_ova_2014</x:v>
      </x:c>
      <x:c r="C1120" s="36" t="n">
        <x:v>2890</x:v>
      </x:c>
      <x:c r="D1120" s="27" t="str">
        <x:v>固法美伟—御坂美琴—白井黑子—初春饰利—佐天泪子及女同伴群体</x:v>
      </x:c>
      <x:c r="E1120" s="27" t="str">
        <x:v>固法美伟、御坂美琴、白井黑子、初春饰利、佐天泪子、女同伴群体</x:v>
      </x:c>
      <x:c r="F1120" s="30" t="str">
        <x:v>友情／搭档／共同体</x:v>
      </x:c>
      <x:c r="G1120" s="30" t="str">
        <x:v>主线</x:v>
      </x:c>
      <x:c r="H1120" s="30" t="str">
        <x:v>非恋爱</x:v>
      </x:c>
      <x:c r="I1120" s="30" t="str">
        <x:v>双向</x:v>
      </x:c>
      <x:c r="J1120" s="30" t="str">
        <x:v>文本明确／依据充分的推断</x:v>
      </x:c>
      <x:c r="K1120" s="27" t="str">
        <x:v>六分钟 OVA 的行动由少女们一起响应固法的澡堂宣传、讨论招揽客人的办法、实际执行方案并共享澡堂空间；团体协作和女性同伴网络构成全部情节骨架。</x:v>
      </x:c>
      <x:c r="L1120" s="27" t="str">
        <x:v>r02</x:v>
      </x:c>
    </x:row>
    <x:row r="1121" ht="42" customHeight="1">
      <x:c r="A1121" s="27" t="str">
        <x:v>某科学的超电磁炮S OVA</x:v>
      </x:c>
      <x:c r="B1121" s="27" t="str">
        <x:v>toaru_kagaku_no_railgun_s_ova_2014</x:v>
      </x:c>
      <x:c r="C1121" s="36" t="n">
        <x:v>2890</x:v>
      </x:c>
      <x:c r="D1121" s="27" t="str">
        <x:v>澡堂中的少女群体</x:v>
      </x:c>
      <x:c r="E1121" s="27" t="str">
        <x:v>御坂美琴、白井黑子、初春饰利、佐天泪子、固法美伟、其他女性客人</x:v>
      </x:c>
      <x:c r="F1121" s="30" t="str">
        <x:v>友情／共同体／其他</x:v>
      </x:c>
      <x:c r="G1121" s="30" t="str">
        <x:v>主线</x:v>
      </x:c>
      <x:c r="H1121" s="30" t="str">
        <x:v>非恋爱</x:v>
      </x:c>
      <x:c r="I1121" s="30" t="str">
        <x:v>双向</x:v>
      </x:c>
      <x:c r="J1121" s="30" t="str">
        <x:v>文本明确／依据充分的推断</x:v>
      </x:c>
      <x:c r="K1121" s="27" t="str">
        <x:v>本集把澡堂作为女性角色共同活动和互相吐槽的场景；洗浴、刷背、喝牛奶与身体笑料是服务喜剧和宣传活动的集体段落，除黑子对美琴的对象化欲望外，不能将其他同浴行为推成恋爱。</x:v>
      </x:c>
      <x:c r="L1121" s="27" t="str">
        <x:v>r03</x:v>
      </x:c>
    </x:row>
    <x:row r="1122" ht="42" customHeight="1">
      <x:c r="A1122" s="27" t="str">
        <x:v>学园孤岛</x:v>
      </x:c>
      <x:c r="B1122" s="27" t="str">
        <x:v>gakkou_gurashi_tv_2015</x:v>
      </x:c>
      <x:c r="C1122" s="36" t="n">
        <x:v>2891</x:v>
      </x:c>
      <x:c r="D1122" s="27" t="str">
        <x:v>学园生活部共同体</x:v>
      </x:c>
      <x:c r="E1122" s="27" t="str">
        <x:v>丈枪由纪、惠飞须泽胡桃、若狭悠里、直树美纪、佐仓慈</x:v>
      </x:c>
      <x:c r="F1122" s="30" t="str">
        <x:v>友情／选择家庭／搭档／师生／照护／共同体</x:v>
      </x:c>
      <x:c r="G1122" s="30" t="str">
        <x:v>主线</x:v>
      </x:c>
      <x:c r="H1122" s="30" t="str">
        <x:v>非恋爱</x:v>
      </x:c>
      <x:c r="I1122" s="30" t="str">
        <x:v>双向</x:v>
      </x:c>
      <x:c r="J1122" s="30" t="str">
        <x:v>文本明确／依据充分的推断／读者解读</x:v>
      </x:c>
      <x:c r="K1122"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22" s="27" t="str">
        <x:v>r01</x:v>
      </x:c>
    </x:row>
    <x:row r="1123" ht="42" customHeight="1">
      <x:c r="A1123" s="27" t="str">
        <x:v>学园孤岛</x:v>
      </x:c>
      <x:c r="B1123" s="27" t="str">
        <x:v>gakkou_gurashi_tv_2015</x:v>
      </x:c>
      <x:c r="C1123" s="36" t="n">
        <x:v>2891</x:v>
      </x:c>
      <x:c r="D1123" s="27" t="str">
        <x:v>丈枪由纪与佐仓慈</x:v>
      </x:c>
      <x:c r="E1123" s="27" t="str">
        <x:v>丈枪由纪、佐仓慈</x:v>
      </x:c>
      <x:c r="F1123" s="30" t="str">
        <x:v>师生／照护／选择家庭</x:v>
      </x:c>
      <x:c r="G1123" s="30" t="str">
        <x:v>主线</x:v>
      </x:c>
      <x:c r="H1123" s="30" t="str">
        <x:v>非恋爱</x:v>
      </x:c>
      <x:c r="I1123" s="30" t="str">
        <x:v>双向</x:v>
      </x:c>
      <x:c r="J1123" s="30" t="str">
        <x:v>文本明确／依据充分的推断／读者解读</x:v>
      </x:c>
      <x:c r="K1123" s="27" t="str">
        <x:v>慈生前以教师身份保护学生；由纪在创伤性否认中持续与慈的主观形象对话，最终承认失去并继承其照护方向。该关系是共同体主线的重要构件，但其师生与照护语境不单独承担作品的百合文类归档。</x:v>
      </x:c>
      <x:c r="L1123" s="27" t="str">
        <x:v>r02</x:v>
      </x:c>
    </x:row>
    <x:row r="1124" ht="42" customHeight="1">
      <x:c r="A1124" s="27" t="str">
        <x:v>学园孤岛</x:v>
      </x:c>
      <x:c r="B1124" s="27" t="str">
        <x:v>gakkou_gurashi_tv_2015</x:v>
      </x:c>
      <x:c r="C1124" s="36" t="n">
        <x:v>2891</x:v>
      </x:c>
      <x:c r="D1124" s="27" t="str">
        <x:v>惠飞须泽胡桃与若狭悠里</x:v>
      </x:c>
      <x:c r="E1124" s="27" t="str">
        <x:v>惠飞须泽胡桃、若狭悠里</x:v>
      </x:c>
      <x:c r="F1124" s="30" t="str">
        <x:v>友情／搭档／师生／照护</x:v>
      </x:c>
      <x:c r="G1124" s="30" t="str">
        <x:v>重要副线</x:v>
      </x:c>
      <x:c r="H1124" s="30" t="str">
        <x:v>非恋爱</x:v>
      </x:c>
      <x:c r="I1124" s="30" t="str">
        <x:v>双向</x:v>
      </x:c>
      <x:c r="J1124" s="30" t="str">
        <x:v>文本明确／依据充分的推断／读者解读</x:v>
      </x:c>
      <x:c r="K1124"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4" s="27" t="str">
        <x:v>r03</x:v>
      </x:c>
    </x:row>
    <x:row r="1125" ht="42" customHeight="1">
      <x:c r="A1125" s="27" t="str">
        <x:v>学园孤岛</x:v>
      </x:c>
      <x:c r="B1125" s="27" t="str">
        <x:v>gakkou_gurashi_tv_2015</x:v>
      </x:c>
      <x:c r="C1125" s="36" t="n">
        <x:v>2891</x:v>
      </x:c>
      <x:c r="D1125" s="27" t="str">
        <x:v>直树美纪与祠堂圭</x:v>
      </x:c>
      <x:c r="E1125" s="27" t="str">
        <x:v>直树美纪、祠堂圭</x:v>
      </x:c>
      <x:c r="F1125" s="30" t="str">
        <x:v>友情</x:v>
      </x:c>
      <x:c r="G1125" s="30" t="str">
        <x:v>重要副线</x:v>
      </x:c>
      <x:c r="H1125" s="30" t="str">
        <x:v>非恋爱</x:v>
      </x:c>
      <x:c r="I1125" s="30" t="str">
        <x:v>双向</x:v>
      </x:c>
      <x:c r="J1125" s="30" t="str">
        <x:v>文本明确／依据充分的推断／读者解读</x:v>
      </x:c>
      <x:c r="K1125" s="27" t="str">
        <x:v>两名同学曾共同避难，因生存判断不同而分离；美纪保存圭留下的播放器、写信并期待重逢，同时两次主动称圭为朋友。分离与留物支持私人亲密阅读，但范围内没有女女欲望、告白、交往或身份自述。</x:v>
      </x:c>
      <x:c r="L1125" s="27" t="str">
        <x:v>r04</x:v>
      </x:c>
    </x:row>
    <x:row r="1126" ht="42" customHeight="1">
      <x:c r="A1126" s="27" t="str">
        <x:v>Fate/kaleid liner 魔法少女☆伊莉雅 2wei OAD</x:v>
      </x:c>
      <x:c r="B1126" s="27" t="str">
        <x:v>fate_kaleid_liner_prisma_illya_2wei_oad_2015</x:v>
      </x:c>
      <x:c r="C1126" s="36" t="n">
        <x:v>2920</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2920</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2920</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2920</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2936</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2941</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2941</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2941</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2989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2989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2989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2989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3021</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3021</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3021</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3021</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3021</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3021</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3021</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3021</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3023</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3023</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3023</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3023</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3023</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3047</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3047</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3063</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未确认进行式</x:v>
      </x:c>
      <x:c r="B1154" s="27" t="str">
        <x:v>mikakunin_de_shinkoukei_tv_2014</x:v>
      </x:c>
      <x:c r="C1154" s="36" t="n">
        <x:v>3079</x:v>
      </x:c>
      <x:c r="D1154" s="27" t="str">
        <x:v>夜ノ森紅緒与夜ノ森小紅</x:v>
      </x:c>
      <x:c r="E1154" s="27" t="str">
        <x:v>夜ノ森紅緒、夜ノ森小紅</x:v>
      </x:c>
      <x:c r="F1154" s="30" t="str">
        <x:v>亲情／师生／照护／其他</x:v>
      </x:c>
      <x:c r="G1154" s="30" t="str">
        <x:v>重要副线</x:v>
      </x:c>
      <x:c r="H1154" s="30" t="str">
        <x:v>非恋爱</x:v>
      </x:c>
      <x:c r="I1154" s="30" t="str">
        <x:v>未确认</x:v>
      </x:c>
      <x:c r="J1154" s="30" t="str">
        <x:v>文本明确／读者解读</x:v>
      </x:c>
      <x:c r="K1154"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54" s="27" t="str">
        <x:v>r01</x:v>
      </x:c>
    </x:row>
    <x:row r="1155" ht="42" customHeight="1">
      <x:c r="A1155" s="27" t="str">
        <x:v>未确认进行式</x:v>
      </x:c>
      <x:c r="B1155" s="27" t="str">
        <x:v>mikakunin_de_shinkoukei_tv_2014</x:v>
      </x:c>
      <x:c r="C1155" s="36" t="n">
        <x:v>3079</x:v>
      </x:c>
      <x:c r="D1155" s="27" t="str">
        <x:v>末続このは对夜ノ森紅緒</x:v>
      </x:c>
      <x:c r="E1155" s="27" t="str">
        <x:v>末続このは、夜ノ森紅緒</x:v>
      </x:c>
      <x:c r="F1155" s="30" t="str">
        <x:v>友情／其他</x:v>
      </x:c>
      <x:c r="G1155" s="30" t="str">
        <x:v>局部</x:v>
      </x:c>
      <x:c r="H1155" s="30" t="str">
        <x:v>潜在恋爱</x:v>
      </x:c>
      <x:c r="I1155" s="30" t="str">
        <x:v>单向</x:v>
      </x:c>
      <x:c r="J1155" s="30" t="str">
        <x:v>文本明确／依据充分的推断／读者解读</x:v>
      </x:c>
      <x:c r="K1155"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55" s="27" t="str">
        <x:v>r02</x:v>
      </x:c>
    </x:row>
    <x:row r="1156" ht="42" customHeight="1">
      <x:c r="A1156" s="27" t="str">
        <x:v>未确认进行式</x:v>
      </x:c>
      <x:c r="B1156" s="27" t="str">
        <x:v>mikakunin_de_shinkoukei_tv_2014</x:v>
      </x:c>
      <x:c r="C1156" s="36" t="n">
        <x:v>3079</x:v>
      </x:c>
      <x:c r="D1156" s="27" t="str">
        <x:v>三峰真白与夜ノ森小紅、夜ノ森紅緒</x:v>
      </x:c>
      <x:c r="E1156" s="27" t="str">
        <x:v>三峰真白、夜ノ森小紅、夜ノ森紅緒</x:v>
      </x:c>
      <x:c r="F1156" s="30" t="str">
        <x:v>亲情／友情／师生／照护</x:v>
      </x:c>
      <x:c r="G1156" s="30" t="str">
        <x:v>重要副线</x:v>
      </x:c>
      <x:c r="H1156" s="30" t="str">
        <x:v>非恋爱</x:v>
      </x:c>
      <x:c r="I1156" s="30" t="str">
        <x:v>双向</x:v>
      </x:c>
      <x:c r="J1156" s="30" t="str">
        <x:v>文本明确</x:v>
      </x:c>
      <x:c r="K1156" s="27" t="str">
        <x:v>真白作为白夜的妹妹进入夜ノ森家，与小紅发展出同住、照料和互相支持的关系；红緒对她的过度关注则构成喜剧冲突。范围内没有把这组三人关系写成女女恋爱。</x:v>
      </x:c>
      <x:c r="L1156" s="27" t="str">
        <x:v>r03</x:v>
      </x:c>
    </x:row>
    <x:row r="1157" ht="42" customHeight="1">
      <x:c r="A1157" s="27" t="str">
        <x:v>惊爆草莓</x:v>
      </x:c>
      <x:c r="B1157" s="27" t="str">
        <x:v>strawberry_panic_tv_2006</x:v>
      </x:c>
      <x:c r="C1157" s="36" t="n">
        <x:v>3081</x:v>
      </x:c>
      <x:c r="D1157" s="27" t="str">
        <x:v>蒼井渚砂与花園静馬</x:v>
      </x:c>
      <x:c r="E1157" s="27" t="str">
        <x:v>蒼井渚砂、花園静馬</x:v>
      </x:c>
      <x:c r="F1157" s="30" t="str">
        <x:v>恋爱／师生／照护</x:v>
      </x:c>
      <x:c r="G1157" s="30" t="str">
        <x:v>主线</x:v>
      </x:c>
      <x:c r="H1157" s="30" t="str">
        <x:v>明确交往</x:v>
      </x:c>
      <x:c r="I1157" s="30" t="str">
        <x:v>双向</x:v>
      </x:c>
      <x:c r="J1157" s="30" t="str">
        <x:v>文本明确／依据充分的推断</x:v>
      </x:c>
      <x:c r="K1157" s="27" t="str">
        <x:v>关系从越界追求、创伤错认与分离发展到静马直接告白、渚砂主动奔赴并与她共同离开；终局选择不追认此前造成的伤害。</x:v>
      </x:c>
      <x:c r="L1157" s="27" t="str">
        <x:v>r01</x:v>
      </x:c>
    </x:row>
    <x:row r="1158" ht="42" customHeight="1">
      <x:c r="A1158" s="27" t="str">
        <x:v>惊爆草莓</x:v>
      </x:c>
      <x:c r="B1158" s="27" t="str">
        <x:v>strawberry_panic_tv_2006</x:v>
      </x:c>
      <x:c r="C1158" s="36" t="n">
        <x:v>3081</x:v>
      </x:c>
      <x:c r="D1158" s="27" t="str">
        <x:v>此花光莉与鳳天音</x:v>
      </x:c>
      <x:c r="E1158" s="27" t="str">
        <x:v>此花光莉、鳳天音</x:v>
      </x:c>
      <x:c r="F1158" s="30" t="str">
        <x:v>恋爱／搭档／师生／照护</x:v>
      </x:c>
      <x:c r="G1158" s="30" t="str">
        <x:v>主线</x:v>
      </x:c>
      <x:c r="H1158" s="30" t="str">
        <x:v>明确交往</x:v>
      </x:c>
      <x:c r="I1158" s="30" t="str">
        <x:v>双向</x:v>
      </x:c>
      <x:c r="J1158" s="30" t="str">
        <x:v>文本明确</x:v>
      </x:c>
      <x:c r="K1158" s="27" t="str">
        <x:v>光莉明确说喜欢天音；天音承诺光莉是最重要的人并将一直相伴，二人共同成为埃特瓦尔。</x:v>
      </x:c>
      <x:c r="L1158" s="27" t="str">
        <x:v>r02</x:v>
      </x:c>
    </x:row>
    <x:row r="1159" ht="42" customHeight="1">
      <x:c r="A1159" s="27" t="str">
        <x:v>惊爆草莓</x:v>
      </x:c>
      <x:c r="B1159" s="27" t="str">
        <x:v>strawberry_panic_tv_2006</x:v>
      </x:c>
      <x:c r="C1159" s="36" t="n">
        <x:v>3081</x:v>
      </x:c>
      <x:c r="D1159" s="27" t="str">
        <x:v>花園静馬与桜木花織</x:v>
      </x:c>
      <x:c r="E1159" s="27" t="str">
        <x:v>花園静馬、桜木花織</x:v>
      </x:c>
      <x:c r="F1159" s="30" t="str">
        <x:v>恋爱／搭档／师生／照护</x:v>
      </x:c>
      <x:c r="G1159" s="30" t="str">
        <x:v>重要副线</x:v>
      </x:c>
      <x:c r="H1159" s="30" t="str">
        <x:v>明确交往</x:v>
      </x:c>
      <x:c r="I1159" s="30" t="str">
        <x:v>双向</x:v>
      </x:c>
      <x:c r="J1159" s="30" t="str">
        <x:v>文本明确</x:v>
      </x:c>
      <x:c r="K1159" s="27" t="str">
        <x:v>静马称二人相爱且彼此需要，花织遗信直接回应爱意；疾病、死亡和长期哀伤持续塑造当前主线。</x:v>
      </x:c>
      <x:c r="L1159" s="27" t="str">
        <x:v>r03</x:v>
      </x:c>
    </x:row>
    <x:row r="1160" ht="42" customHeight="1">
      <x:c r="A1160" s="27" t="str">
        <x:v>惊爆草莓</x:v>
      </x:c>
      <x:c r="B1160" s="27" t="str">
        <x:v>strawberry_panic_tv_2006</x:v>
      </x:c>
      <x:c r="C1160" s="36" t="n">
        <x:v>3081</x:v>
      </x:c>
      <x:c r="D1160" s="27" t="str">
        <x:v>涼水玉青对蒼井渚砂</x:v>
      </x:c>
      <x:c r="E1160" s="27" t="str">
        <x:v>涼水玉青、蒼井渚砂</x:v>
      </x:c>
      <x:c r="F1160" s="30" t="str">
        <x:v>恋爱／友情／师生／照护</x:v>
      </x:c>
      <x:c r="G1160" s="30" t="str">
        <x:v>重要副线</x:v>
      </x:c>
      <x:c r="H1160" s="30" t="str">
        <x:v>潜在恋爱</x:v>
      </x:c>
      <x:c r="I1160" s="30" t="str">
        <x:v>单向</x:v>
      </x:c>
      <x:c r="J1160" s="30" t="str">
        <x:v>文本明确／依据充分的推断</x:v>
      </x:c>
      <x:c r="K1160" s="27" t="str">
        <x:v>玉青持续表现出占有、照料和成为渚砂搭档的愿望；渚砂明确将她视为最重要的朋友，玉青最终让渚砂选择静马。</x:v>
      </x:c>
      <x:c r="L1160" s="27" t="str">
        <x:v>r04</x:v>
      </x:c>
    </x:row>
    <x:row r="1161" ht="42" customHeight="1">
      <x:c r="A1161" s="27" t="str">
        <x:v>惊爆草莓</x:v>
      </x:c>
      <x:c r="B1161" s="27" t="str">
        <x:v>strawberry_panic_tv_2006</x:v>
      </x:c>
      <x:c r="C1161" s="36" t="n">
        <x:v>3081</x:v>
      </x:c>
      <x:c r="D1161" s="27" t="str">
        <x:v>南都夜々对此花光莉</x:v>
      </x:c>
      <x:c r="E1161" s="27" t="str">
        <x:v>南都夜々、此花光莉</x:v>
      </x:c>
      <x:c r="F1161" s="30" t="str">
        <x:v>恋爱／友情</x:v>
      </x:c>
      <x:c r="G1161" s="30" t="str">
        <x:v>重要副线</x:v>
      </x:c>
      <x:c r="H1161" s="30" t="str">
        <x:v>潜在恋爱</x:v>
      </x:c>
      <x:c r="I1161" s="30" t="str">
        <x:v>单向</x:v>
      </x:c>
      <x:c r="J1161" s="30" t="str">
        <x:v>文本明确／依据充分的推断</x:v>
      </x:c>
      <x:c r="K1161" s="27" t="str">
        <x:v>夜々的嫉妒与未获回应的感情使友情破裂；她随后道歉并接受光莉选择天音，二人明确重建挚友关系。</x:v>
      </x:c>
      <x:c r="L1161" s="27" t="str">
        <x:v>r05</x:v>
      </x:c>
    </x:row>
    <x:row r="1162" ht="42" customHeight="1">
      <x:c r="A1162" s="27" t="str">
        <x:v>惊爆草莓</x:v>
      </x:c>
      <x:c r="B1162" s="27" t="str">
        <x:v>strawberry_panic_tv_2006</x:v>
      </x:c>
      <x:c r="C1162" s="36" t="n">
        <x:v>3081</x:v>
      </x:c>
      <x:c r="D1162" s="27" t="str">
        <x:v>六条深雪与花園静馬</x:v>
      </x:c>
      <x:c r="E1162" s="27" t="str">
        <x:v>六条深雪、花園静馬</x:v>
      </x:c>
      <x:c r="F1162" s="30" t="str">
        <x:v>友情／搭档／师生／照护</x:v>
      </x:c>
      <x:c r="G1162" s="30" t="str">
        <x:v>重要副线</x:v>
      </x:c>
      <x:c r="H1162" s="30" t="str">
        <x:v>非恋爱</x:v>
      </x:c>
      <x:c r="I1162" s="30" t="str">
        <x:v>双向</x:v>
      </x:c>
      <x:c r="J1162" s="30" t="str">
        <x:v>文本明确</x:v>
      </x:c>
      <x:c r="K1162" s="27" t="str">
        <x:v>深雪长期支持、监督并在花织死后照料静马；静马明确称她为唯一朋友，正篇不把相互需要自动换成恋爱。</x:v>
      </x:c>
      <x:c r="L1162" s="27" t="str">
        <x:v>r06</x:v>
      </x:c>
    </x:row>
    <x:row r="1163" ht="42" customHeight="1">
      <x:c r="A1163" s="27" t="str">
        <x:v>虹四动画</x:v>
      </x:c>
      <x:c r="B1163" s="27" t="str">
        <x:v>nijiyon_animation_tv_2023</x:v>
      </x:c>
      <x:c r="C1163" s="36" t="n">
        <x:v>3087</x:v>
      </x:c>
      <x:c r="D1163" s="27" t="str">
        <x:v>高咲侑—上原步梦（幼驯染）</x:v>
      </x:c>
      <x:c r="E1163" s="27" t="str">
        <x:v>高咲侑、上原步梦</x:v>
      </x:c>
      <x:c r="F1163" s="30" t="str">
        <x:v>友情／搭档／恋爱</x:v>
      </x:c>
      <x:c r="G1163" s="30" t="str">
        <x:v>重要副线</x:v>
      </x:c>
      <x:c r="H1163" s="30" t="str">
        <x:v>潜在恋爱</x:v>
      </x:c>
      <x:c r="I1163" s="30" t="str">
        <x:v>未确认</x:v>
      </x:c>
      <x:c r="J1163" s="30" t="str">
        <x:v>文本明确／依据充分的推断／读者解读</x:v>
      </x:c>
      <x:c r="K1163" s="27" t="str">
        <x:v>第 11 话以侑邀请幼驯染步梦外出、步梦因练习拒绝而侑仍显得高兴为笑点；两人的特殊亲密可以产生浪漫读法，但本短篇没有告白、恋人称谓或交往。</x:v>
      </x:c>
      <x:c r="L1163" s="27" t="str">
        <x:v>r01</x:v>
      </x:c>
    </x:row>
    <x:row r="1164" ht="42" customHeight="1">
      <x:c r="A1164" s="27" t="str">
        <x:v>虹四动画</x:v>
      </x:c>
      <x:c r="B1164" s="27" t="str">
        <x:v>nijiyon_animation_tv_2023</x:v>
      </x:c>
      <x:c r="C1164" s="36" t="n">
        <x:v>3087</x:v>
      </x:c>
      <x:c r="D1164" s="27" t="str">
        <x:v>虹咲学园校园偶像同好会成员群体</x:v>
      </x:c>
      <x:c r="E1164" s="27" t="str">
        <x:v>虹咲学园校园偶像同好会 13 名成员</x:v>
      </x:c>
      <x:c r="F1164" s="30" t="str">
        <x:v>友情／搭档／共同体</x:v>
      </x:c>
      <x:c r="G1164" s="30" t="str">
        <x:v>主线</x:v>
      </x:c>
      <x:c r="H1164" s="30" t="str">
        <x:v>非恋爱</x:v>
      </x:c>
      <x:c r="I1164" s="30" t="str">
        <x:v>双向</x:v>
      </x:c>
      <x:c r="J1164" s="30" t="str">
        <x:v>文本明确／依据充分的推断</x:v>
      </x:c>
      <x:c r="K1164" s="27" t="str">
        <x:v>官方将本作定位为 13 名成员的校园偶像日常；大多数短篇以成员互相捉弄、协作、照顾和共同活动构成笑点。</x:v>
      </x:c>
      <x:c r="L1164" s="27" t="str">
        <x:v>r02</x:v>
      </x:c>
    </x:row>
    <x:row r="1165" ht="42" customHeight="1">
      <x:c r="A1165" s="27" t="str">
        <x:v>虹四动画</x:v>
      </x:c>
      <x:c r="B1165" s="27" t="str">
        <x:v>nijiyon_animation_tv_2023</x:v>
      </x:c>
      <x:c r="C1165" s="36" t="n">
        <x:v>3087</x:v>
      </x:c>
      <x:c r="D1165" s="27" t="str">
        <x:v>钟岚珠—宫下爱</x:v>
      </x:c>
      <x:c r="E1165" s="27" t="str">
        <x:v>钟岚珠、宫下爱</x:v>
      </x:c>
      <x:c r="F1165" s="30" t="str">
        <x:v>友情／竞争／搭档</x:v>
      </x:c>
      <x:c r="G1165" s="30" t="str">
        <x:v>局部</x:v>
      </x:c>
      <x:c r="H1165" s="30" t="str">
        <x:v>非恋爱</x:v>
      </x:c>
      <x:c r="I1165" s="30" t="str">
        <x:v>双向</x:v>
      </x:c>
      <x:c r="J1165" s="30" t="str">
        <x:v>文本明确／依据充分的推断</x:v>
      </x:c>
      <x:c r="K1165" s="27" t="str">
        <x:v>第 2 话围绕岚珠与爱进行可爱姿势比赛，成员们共同评分；这是竞争式玩笑和同伴互动，不是明确恋爱。</x:v>
      </x:c>
      <x:c r="L1165" s="27" t="str">
        <x:v>r03</x:v>
      </x:c>
    </x:row>
    <x:row r="1166" ht="42" customHeight="1">
      <x:c r="A1166" s="27" t="str">
        <x:v>虹四动画</x:v>
      </x:c>
      <x:c r="B1166" s="27" t="str">
        <x:v>nijiyon_animation_tv_2023</x:v>
      </x:c>
      <x:c r="C1166" s="36" t="n">
        <x:v>3087</x:v>
      </x:c>
      <x:c r="D1166" s="27" t="str">
        <x:v>艾玛—米娅·泰勒</x:v>
      </x:c>
      <x:c r="E1166" s="27" t="str">
        <x:v>艾玛·维尔德、米娅·泰勒</x:v>
      </x:c>
      <x:c r="F1166" s="30" t="str">
        <x:v>友情／搭档／师生／照护</x:v>
      </x:c>
      <x:c r="G1166" s="30" t="str">
        <x:v>局部</x:v>
      </x:c>
      <x:c r="H1166" s="30" t="str">
        <x:v>非恋爱</x:v>
      </x:c>
      <x:c r="I1166" s="30" t="str">
        <x:v>双向</x:v>
      </x:c>
      <x:c r="J1166" s="30" t="str">
        <x:v>文本明确／依据充分的推断</x:v>
      </x:c>
      <x:c r="K1166" s="27" t="str">
        <x:v>第 5 话由艾玛的歌声引出米娅提出制作建议，艾玛对面向粉丝唱歌的坚持又让米娅重新理解自己喜欢音乐的原因。</x:v>
      </x:c>
      <x:c r="L1166" s="27" t="str">
        <x:v>r04</x:v>
      </x:c>
    </x:row>
    <x:row r="1167" ht="42" customHeight="1">
      <x:c r="A1167" s="27" t="str">
        <x:v>虹四动画</x:v>
      </x:c>
      <x:c r="B1167" s="27" t="str">
        <x:v>nijiyon_animation_tv_2023</x:v>
      </x:c>
      <x:c r="C1167" s="36" t="n">
        <x:v>3087</x:v>
      </x:c>
      <x:c r="D1167" s="27" t="str">
        <x:v>三船栞子—朝香果林</x:v>
      </x:c>
      <x:c r="E1167" s="27" t="str">
        <x:v>三船栞子、朝香果林</x:v>
      </x:c>
      <x:c r="F1167" s="30" t="str">
        <x:v>友情／师生／照护</x:v>
      </x:c>
      <x:c r="G1167" s="30" t="str">
        <x:v>局部</x:v>
      </x:c>
      <x:c r="H1167" s="30" t="str">
        <x:v>非恋爱</x:v>
      </x:c>
      <x:c r="I1167" s="30" t="str">
        <x:v>双向</x:v>
      </x:c>
      <x:c r="J1167" s="30" t="str">
        <x:v>文本明确／依据充分的推断</x:v>
      </x:c>
      <x:c r="K1167" s="27" t="str">
        <x:v>第 4 话由栞子询问果林的将来目标开始，果林从玩笑转为谈及自己的过去；关系功能是互相了解和照顾。</x:v>
      </x:c>
      <x:c r="L1167" s="27" t="str">
        <x:v>r05</x:v>
      </x:c>
    </x:row>
    <x:row r="1168" ht="42" customHeight="1">
      <x:c r="A1168" s="27" t="str">
        <x:v>虹四动画</x:v>
      </x:c>
      <x:c r="B1168" s="27" t="str">
        <x:v>nijiyon_animation_tv_2023</x:v>
      </x:c>
      <x:c r="C1168" s="36" t="n">
        <x:v>3087</x:v>
      </x:c>
      <x:c r="D1168" s="27" t="str">
        <x:v>近江彼方—樱坂雫及遥</x:v>
      </x:c>
      <x:c r="E1168" s="27" t="str">
        <x:v>近江彼方、樱坂雫、近江遥</x:v>
      </x:c>
      <x:c r="F1168" s="30" t="str">
        <x:v>友情／亲情／搭档</x:v>
      </x:c>
      <x:c r="G1168" s="30" t="str">
        <x:v>局部</x:v>
      </x:c>
      <x:c r="H1168" s="30" t="str">
        <x:v>非恋爱</x:v>
      </x:c>
      <x:c r="I1168" s="30" t="str">
        <x:v>双向</x:v>
      </x:c>
      <x:c r="J1168" s="30" t="str">
        <x:v>文本明确／依据充分的推断</x:v>
      </x:c>
      <x:c r="K1168" s="27" t="str">
        <x:v>第 8 话把雫、彼方和遥与狗狗的散步写成照护和玩耍；第 9 话又以‘妹妹’游戏制造群体笑点，不能据此推出恋爱。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迦南</x:v>
      </x:c>
      <x:c r="B1173" s="27" t="str">
        <x:v>canaan_tv_2009</x:v>
      </x:c>
      <x:c r="C1173" s="36" t="n">
        <x:v>3103</x:v>
      </x:c>
      <x:c r="D1173" s="27" t="str">
        <x:v>迦南与大泽玛利亚</x:v>
      </x:c>
      <x:c r="E1173" s="27" t="str">
        <x:v>迦南／Canaan、大泽玛利亚／Maria Oosawa</x:v>
      </x:c>
      <x:c r="F1173" s="30" t="str">
        <x:v>友情／搭档／恋爱</x:v>
      </x:c>
      <x:c r="G1173" s="30" t="str">
        <x:v>主线</x:v>
      </x:c>
      <x:c r="H1173" s="30" t="str">
        <x:v>潜在恋爱</x:v>
      </x:c>
      <x:c r="I1173" s="30" t="str">
        <x:v>未确认</x:v>
      </x:c>
      <x:c r="J1173" s="30" t="str">
        <x:v>文本明确／依据充分的推断／读者解读</x:v>
      </x:c>
      <x:c r="K1173"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73" s="27" t="str">
        <x:v>r01</x:v>
      </x:c>
    </x:row>
    <x:row r="1174" ht="42" customHeight="1">
      <x:c r="A1174" s="27" t="str">
        <x:v>迦南</x:v>
      </x:c>
      <x:c r="B1174" s="27" t="str">
        <x:v>canaan_tv_2009</x:v>
      </x:c>
      <x:c r="C1174" s="36" t="n">
        <x:v>3103</x:v>
      </x:c>
      <x:c r="D1174" s="27" t="str">
        <x:v>迦南与阿尔法尔德</x:v>
      </x:c>
      <x:c r="E1174" s="27" t="str">
        <x:v>迦南／Canaan、阿尔法尔德／Alphard Al Shua</x:v>
      </x:c>
      <x:c r="F1174" s="30" t="str">
        <x:v>搭档／竞争</x:v>
      </x:c>
      <x:c r="G1174" s="30" t="str">
        <x:v>主线</x:v>
      </x:c>
      <x:c r="H1174" s="30" t="str">
        <x:v>非恋爱</x:v>
      </x:c>
      <x:c r="I1174" s="30" t="str">
        <x:v>未确认</x:v>
      </x:c>
      <x:c r="J1174" s="30" t="str">
        <x:v>文本明确／依据充分的推断</x:v>
      </x:c>
      <x:c r="K1174"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74" s="27" t="str">
        <x:v>r02</x:v>
      </x:c>
    </x:row>
    <x:row r="1175" ht="42" customHeight="1">
      <x:c r="A1175" s="27" t="str">
        <x:v>风灵玉秀 第二章 特别篇</x:v>
      </x:c>
      <x:c r="B1175" s="27" t="str">
        <x:v>feng_ling_yu_xiu_second_chapter_special_web_2024</x:v>
      </x:c>
      <x:c r="C1175" s="36" t="n">
        <x:v>3106</x:v>
      </x:c>
      <x:c r="D1175" s="27" t="str">
        <x:v>风铃儿—白钰袖</x:v>
      </x:c>
      <x:c r="E1175" s="27" t="str">
        <x:v>风铃儿、白钰袖</x:v>
      </x:c>
      <x:c r="F1175" s="30" t="str">
        <x:v>友情／恋爱／搭档</x:v>
      </x:c>
      <x:c r="G1175" s="30" t="str">
        <x:v>主线</x:v>
      </x:c>
      <x:c r="H1175" s="30" t="str">
        <x:v>潜在恋爱</x:v>
      </x:c>
      <x:c r="I1175" s="30" t="str">
        <x:v>双向</x:v>
      </x:c>
      <x:c r="J1175" s="30" t="str">
        <x:v>文本明确／依据充分的推断／读者解读</x:v>
      </x:c>
      <x:c r="K1175"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5" s="27" t="str">
        <x:v>r01</x:v>
      </x:c>
    </x:row>
    <x:row r="1176" ht="42" customHeight="1">
      <x:c r="A1176" s="27" t="str">
        <x:v>舞-乙HiME</x:v>
      </x:c>
      <x:c r="B1176" s="27" t="str">
        <x:v>mai_otome_tv_2005</x:v>
      </x:c>
      <x:c r="C1176" s="36" t="n">
        <x:v>3109</x:v>
      </x:c>
      <x:c r="D1176" s="27" t="str">
        <x:v>阿莉卡·梦宫与妮娜·王</x:v>
      </x:c>
      <x:c r="E1176" s="27" t="str">
        <x:v>阿莉卡·梦宫、妮娜·王</x:v>
      </x:c>
      <x:c r="F1176" s="30" t="str">
        <x:v>友情／搭档／竞争</x:v>
      </x:c>
      <x:c r="G1176" s="30" t="str">
        <x:v>主线</x:v>
      </x:c>
      <x:c r="H1176" s="30" t="str">
        <x:v>非恋爱</x:v>
      </x:c>
      <x:c r="I1176" s="30" t="str">
        <x:v>双向</x:v>
      </x:c>
      <x:c r="J1176" s="30" t="str">
        <x:v>文本明确</x:v>
      </x:c>
      <x:c r="K1176"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76" s="27" t="str">
        <x:v>r01</x:v>
      </x:c>
    </x:row>
    <x:row r="1177" ht="42" customHeight="1">
      <x:c r="A1177" s="27" t="str">
        <x:v>舞-乙HiME</x:v>
      </x:c>
      <x:c r="B1177" s="27" t="str">
        <x:v>mai_otome_tv_2005</x:v>
      </x:c>
      <x:c r="C1177" s="36" t="n">
        <x:v>3109</x:v>
      </x:c>
      <x:c r="D1177" s="27" t="str">
        <x:v>阿莉卡·梦宫与玛希萝·布兰·德·温德布鲁姆</x:v>
      </x:c>
      <x:c r="E1177" s="27" t="str">
        <x:v>阿莉卡·梦宫、玛希萝·布兰·德·温德布鲁姆</x:v>
      </x:c>
      <x:c r="F1177" s="30" t="str">
        <x:v>友情／搭档／师生／照护</x:v>
      </x:c>
      <x:c r="G1177" s="30" t="str">
        <x:v>主线</x:v>
      </x:c>
      <x:c r="H1177" s="30" t="str">
        <x:v>非恋爱</x:v>
      </x:c>
      <x:c r="I1177" s="30" t="str">
        <x:v>双向</x:v>
      </x:c>
      <x:c r="J1177" s="30" t="str">
        <x:v>文本明确</x:v>
      </x:c>
      <x:c r="K1177" s="27" t="str">
        <x:v>二人由初遇、身份秘密和互不信任转为共同承担国家与未来的主从契约搭档。第 20 话的接吻要求紧接 Otome 契约与战斗能力启动，文本功能是契约操作；它不能单独改写为浪漫确认。</x:v>
      </x:c>
      <x:c r="L1177" s="27" t="str">
        <x:v>r02</x:v>
      </x:c>
    </x:row>
    <x:row r="1178" ht="42" customHeight="1">
      <x:c r="A1178" s="27" t="str">
        <x:v>舞-乙HiME</x:v>
      </x:c>
      <x:c r="B1178" s="27" t="str">
        <x:v>mai_otome_tv_2005</x:v>
      </x:c>
      <x:c r="C1178" s="36" t="n">
        <x:v>3109</x:v>
      </x:c>
      <x:c r="D1178" s="27" t="str">
        <x:v>阿莉卡·梦宫、妮娜·王与艾尔斯蒂娜·霍</x:v>
      </x:c>
      <x:c r="E1178" s="27" t="str">
        <x:v>阿莉卡·梦宫、妮娜·王、艾尔斯蒂娜·霍</x:v>
      </x:c>
      <x:c r="F1178" s="30" t="str">
        <x:v>友情／共同体／搭档</x:v>
      </x:c>
      <x:c r="G1178" s="30" t="str">
        <x:v>重要副线</x:v>
      </x:c>
      <x:c r="H1178" s="30" t="str">
        <x:v>非恋爱</x:v>
      </x:c>
      <x:c r="I1178" s="30" t="str">
        <x:v>双向</x:v>
      </x:c>
      <x:c r="J1178" s="30" t="str">
        <x:v>文本明确</x:v>
      </x:c>
      <x:c r="K1178" s="27" t="str">
        <x:v>三人曾约定一同成为 Meister Otome；艾尔斯的遗言称自己爱二人，又以“最珍贵的朋友”明确关系框架。共同梦想、牺牲、愧疚与和解构成重要副线，不宜把单独的 love 译词脱离后句升级为恋爱。</x:v>
      </x:c>
      <x:c r="L1178" s="27" t="str">
        <x:v>r03</x:v>
      </x:c>
    </x:row>
    <x:row r="1179" ht="42" customHeight="1">
      <x:c r="A1179" s="27" t="str">
        <x:v>舞-乙HiME</x:v>
      </x:c>
      <x:c r="B1179" s="27" t="str">
        <x:v>mai_otome_tv_2005</x:v>
      </x:c>
      <x:c r="C1179" s="36" t="n">
        <x:v>3109</x:v>
      </x:c>
      <x:c r="D1179" s="27" t="str">
        <x:v>静留·维奥拉与夏树·库鲁卡</x:v>
      </x:c>
      <x:c r="E1179" s="27" t="str">
        <x:v>静留·维奥拉、夏树·库鲁卡</x:v>
      </x:c>
      <x:c r="F1179" s="30" t="str">
        <x:v>恋爱／搭档</x:v>
      </x:c>
      <x:c r="G1179" s="30" t="str">
        <x:v>重要副线</x:v>
      </x:c>
      <x:c r="H1179" s="30" t="str">
        <x:v>潜在恋爱</x:v>
      </x:c>
      <x:c r="I1179" s="30" t="str">
        <x:v>未确认</x:v>
      </x:c>
      <x:c r="J1179" s="30" t="str">
        <x:v>文本明确／读者解读</x:v>
      </x:c>
      <x:c r="K1179"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79" s="27" t="str">
        <x:v>r04</x:v>
      </x:c>
    </x:row>
    <x:row r="1180" ht="42" customHeight="1">
      <x:c r="A1180" s="27" t="str">
        <x:v>舞-乙HiME</x:v>
      </x:c>
      <x:c r="B1180" s="27" t="str">
        <x:v>mai_otome_tv_2005</x:v>
      </x:c>
      <x:c r="C1180" s="36" t="n">
        <x:v>3109</x:v>
      </x:c>
      <x:c r="D1180" s="27" t="str">
        <x:v>汤萌·玛格丽特与静留·维奥拉</x:v>
      </x:c>
      <x:c r="E1180" s="27" t="str">
        <x:v>汤萌·玛格丽特、静留·维奥拉</x:v>
      </x:c>
      <x:c r="F1180" s="30" t="str">
        <x:v>恋爱／师生／照护／竞争</x:v>
      </x:c>
      <x:c r="G1180" s="30" t="str">
        <x:v>重要副线</x:v>
      </x:c>
      <x:c r="H1180" s="30" t="str">
        <x:v>明确欲望</x:v>
      </x:c>
      <x:c r="I1180" s="30" t="str">
        <x:v>单向</x:v>
      </x:c>
      <x:c r="J1180" s="30" t="str">
        <x:v>文本明确</x:v>
      </x:c>
      <x:c r="K1180" s="27" t="str">
        <x:v>汤萌因静留关注阿莉卡而嫉妒，把静留列入自己想得到的一切；她随后当面对静留说，为了“拥有你”什么都愿意做。静留否定其手段，没有给出相互欲望，因此这是明确但单向的女女欲望。</x:v>
      </x:c>
      <x:c r="L1180" s="27" t="str">
        <x:v>r05</x:v>
      </x:c>
    </x:row>
    <x:row r="1181" ht="42" customHeight="1">
      <x:c r="A1181" s="27" t="str">
        <x:v>舞-乙HiME</x:v>
      </x:c>
      <x:c r="B1181" s="27" t="str">
        <x:v>mai_otome_tv_2005</x:v>
      </x:c>
      <x:c r="C1181" s="36" t="n">
        <x:v>3109</x:v>
      </x:c>
      <x:c r="D1181" s="27" t="str">
        <x:v>阿莉卡·梦宫与谢尔盖·王</x:v>
      </x:c>
      <x:c r="E1181" s="27" t="str">
        <x:v>阿莉卡·梦宫、谢尔盖·王</x:v>
      </x:c>
      <x:c r="F1181" s="30" t="str">
        <x:v>恋爱／师生／照护</x:v>
      </x:c>
      <x:c r="G1181" s="30" t="str">
        <x:v>重要副线</x:v>
      </x:c>
      <x:c r="H1181" s="30" t="str">
        <x:v>明确欲望</x:v>
      </x:c>
      <x:c r="I1181" s="30" t="str">
        <x:v>双向</x:v>
      </x:c>
      <x:c r="J1181" s="30" t="str">
        <x:v>文本明确</x:v>
      </x:c>
      <x:c r="K1181" s="27" t="str">
        <x:v>谢尔盖承认自己被阿莉卡的笑容、追梦姿态与眼神吸引，并因此背叛大公尝试救她；阿莉卡随后直说自己大概爱上了谢尔盖。双方吸引有直接台词，但谢尔盖以对妮娜的父职选择终止这条可能性。</x:v>
      </x:c>
      <x:c r="L1181" s="27" t="str">
        <x:v>r06</x:v>
      </x:c>
    </x:row>
    <x:row r="1182" ht="42" customHeight="1">
      <x:c r="A1182" s="27" t="str">
        <x:v>舞-乙HiME</x:v>
      </x:c>
      <x:c r="B1182" s="27" t="str">
        <x:v>mai_otome_tv_2005</x:v>
      </x:c>
      <x:c r="C1182" s="36" t="n">
        <x:v>3109</x:v>
      </x:c>
      <x:c r="D1182" s="27" t="str">
        <x:v>妮娜·王对谢尔盖·王的单向恋爱</x:v>
      </x:c>
      <x:c r="E1182" s="27" t="str">
        <x:v>妮娜·王、谢尔盖·王</x:v>
      </x:c>
      <x:c r="F1182" s="30" t="str">
        <x:v>恋爱／亲情／师生／照护</x:v>
      </x:c>
      <x:c r="G1182" s="30" t="str">
        <x:v>主线</x:v>
      </x:c>
      <x:c r="H1182" s="30" t="str">
        <x:v>明确欲望</x:v>
      </x:c>
      <x:c r="I1182" s="30" t="str">
        <x:v>单向</x:v>
      </x:c>
      <x:c r="J1182" s="30" t="str">
        <x:v>文本明确</x:v>
      </x:c>
      <x:c r="K1182" s="27" t="str">
        <x:v>妮娜承认即使谢尔盖只把她当女儿，自己仍想得到更多；结局前她又说即使牺牲一切和全世界也仍想要他，并以拯救谢尔盖为行动核心。谢尔盖明确把自己的爱定义为父亲对女儿的爱，没有回应恋爱方向。</x:v>
      </x:c>
      <x:c r="L1182" s="27" t="str">
        <x:v>r07</x:v>
      </x:c>
    </x:row>
    <x:row r="1183" ht="42" customHeight="1">
      <x:c r="A1183" s="27" t="str">
        <x:v>舞-乙HiME</x:v>
      </x:c>
      <x:c r="B1183" s="27" t="str">
        <x:v>mai_otome_tv_2005</x:v>
      </x:c>
      <x:c r="C1183" s="36" t="n">
        <x:v>3109</x:v>
      </x:c>
      <x:c r="D1183" s="27" t="str">
        <x:v>茜·索瓦尔与和也·克劳杰克</x:v>
      </x:c>
      <x:c r="E1183" s="27" t="str">
        <x:v>茜·索瓦尔、和也·克劳杰克</x:v>
      </x:c>
      <x:c r="F1183" s="30" t="str">
        <x:v>恋爱</x:v>
      </x:c>
      <x:c r="G1183" s="30" t="str">
        <x:v>重要副线</x:v>
      </x:c>
      <x:c r="H1183" s="30" t="str">
        <x:v>明确交往</x:v>
      </x:c>
      <x:c r="I1183" s="30" t="str">
        <x:v>双向</x:v>
      </x:c>
      <x:c r="J1183" s="30" t="str">
        <x:v>文本明确</x:v>
      </x:c>
      <x:c r="K1183" s="27" t="str">
        <x:v>第 13 话二人明确互称相爱；和也愿放弃家庭与国家，茜放弃 Meister 就任并与他离开。该线以相互爱情和共同选择直接呈现，是重要男性恋爱副线。</x:v>
      </x:c>
      <x:c r="L1183" s="27" t="str">
        <x:v>r08</x:v>
      </x:c>
    </x:row>
    <x:row r="1184" ht="42" customHeight="1">
      <x:c r="A1184" s="27" t="str">
        <x:v>网球并不可笑嘛 4期</x:v>
      </x:c>
      <x:c r="B1184" s="27" t="str">
        <x:v>teekyu_tv_2015_s4</x:v>
      </x:c>
      <x:c r="C1184" s="36" t="n">
        <x:v>3111</x:v>
      </x:c>
      <x:c r="D1184" s="27" t="str">
        <x:v>龟井户高中网球部四人共同体</x:v>
      </x:c>
      <x:c r="E1184" s="27" t="str">
        <x:v>押本ユリ、新庄かなえ、高宮なすの、板東まりも</x:v>
      </x:c>
      <x:c r="F1184" s="30" t="str">
        <x:v>友情／搭档／竞争／共同体</x:v>
      </x:c>
      <x:c r="G1184" s="30" t="str">
        <x:v>主线</x:v>
      </x:c>
      <x:c r="H1184" s="30" t="str">
        <x:v>非恋爱</x:v>
      </x:c>
      <x:c r="I1184" s="30" t="str">
        <x:v>双向</x:v>
      </x:c>
      <x:c r="J1184" s="30" t="str">
        <x:v>文本明确／依据充分的推断／读者解读</x:v>
      </x:c>
      <x:c r="K1184"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4" s="27" t="str">
        <x:v>r01</x:v>
      </x:c>
    </x:row>
    <x:row r="1185" ht="42" customHeight="1">
      <x:c r="A1185" s="27" t="str">
        <x:v>网球并不可笑嘛 4期</x:v>
      </x:c>
      <x:c r="B1185" s="27" t="str">
        <x:v>teekyu_tv_2015_s4</x:v>
      </x:c>
      <x:c r="C1185" s="36" t="n">
        <x:v>3111</x:v>
      </x:c>
      <x:c r="D1185" s="27" t="str">
        <x:v>押本ユリ与三名前辈的社团往来</x:v>
      </x:c>
      <x:c r="E1185" s="27" t="str">
        <x:v>押本ユリ、新庄かなえ、高宮なすの、板東まりも</x:v>
      </x:c>
      <x:c r="F1185" s="30" t="str">
        <x:v>友情／搭档／竞争</x:v>
      </x:c>
      <x:c r="G1185" s="30" t="str">
        <x:v>重要副线</x:v>
      </x:c>
      <x:c r="H1185" s="30" t="str">
        <x:v>非恋爱</x:v>
      </x:c>
      <x:c r="I1185" s="30" t="str">
        <x:v>双向</x:v>
      </x:c>
      <x:c r="J1185" s="30" t="str">
        <x:v>文本明确／依据充分的推断</x:v>
      </x:c>
      <x:c r="K1185"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5" s="27" t="str">
        <x:v>r02</x:v>
      </x:c>
    </x:row>
    <x:row r="1186" ht="42" customHeight="1">
      <x:c r="A1186" s="27" t="str">
        <x:v>网球并不可笑嘛 4期</x:v>
      </x:c>
      <x:c r="B1186" s="27" t="str">
        <x:v>teekyu_tv_2015_s4</x:v>
      </x:c>
      <x:c r="C1186" s="36" t="n">
        <x:v>3111</x:v>
      </x:c>
      <x:c r="D1186" s="27" t="str">
        <x:v>押本ユリ—近藤うどん子的校园传说实验</x:v>
      </x:c>
      <x:c r="E1186" s="27" t="str">
        <x:v>押本ユリ、近藤うどん子</x:v>
      </x:c>
      <x:c r="F1186" s="30" t="str">
        <x:v>竞争／其他</x:v>
      </x:c>
      <x:c r="G1186" s="30" t="str">
        <x:v>局部</x:v>
      </x:c>
      <x:c r="H1186" s="30" t="str">
        <x:v>非恋爱</x:v>
      </x:c>
      <x:c r="I1186" s="30" t="str">
        <x:v>不适用</x:v>
      </x:c>
      <x:c r="J1186" s="30" t="str">
        <x:v>文本明确／依据充分的推断</x:v>
      </x:c>
      <x:c r="K1186" s="27" t="str">
        <x:v>第39面近藤为测试‘树下被表白者翌日会成为尸体’的校园传说而对百合说‘我喜欢你’，随即宣布 flag 已立并警告她次日别死。该台词是实验步骤和死亡笑料，不表达持续欲望或追求。</x:v>
      </x:c>
      <x:c r="L1186" s="27" t="str">
        <x:v>r03</x:v>
      </x:c>
    </x:row>
    <x:row r="1187" ht="42" customHeight="1">
      <x:c r="A1187" s="27" t="str">
        <x:v>狂赌之渊××</x:v>
      </x:c>
      <x:c r="B1187" s="27" t="str">
        <x:v>kakegurui_xx_tv_2019</x:v>
      </x:c>
      <x:c r="C1187" s="36" t="n">
        <x:v>3114</x:v>
      </x:c>
      <x:c r="D1187" s="27" t="str">
        <x:v>梦子与芽亚里</x:v>
      </x:c>
      <x:c r="E1187" s="27" t="str">
        <x:v>蛇喰梦子、早乙女芽亚里</x:v>
      </x:c>
      <x:c r="F1187" s="30" t="str">
        <x:v>友情／搭档／竞争</x:v>
      </x:c>
      <x:c r="G1187" s="30" t="str">
        <x:v>主线</x:v>
      </x:c>
      <x:c r="H1187" s="30" t="str">
        <x:v>非恋爱</x:v>
      </x:c>
      <x:c r="I1187" s="30" t="str">
        <x:v>双向</x:v>
      </x:c>
      <x:c r="J1187" s="30" t="str">
        <x:v>文本明确</x:v>
      </x:c>
      <x:c r="K1187" s="27" t="str">
        <x:v>官方角色页将第一季敌对后的变化称为友情；第二季中芽亚里为救梦子接受带毒赌局。二人的竞争、合作与救援是可定位的正篇事实，本档不把这些事实改写为恋爱关系。</x:v>
      </x:c>
      <x:c r="L1187" s="27" t="str">
        <x:v>r01</x:v>
      </x:c>
    </x:row>
    <x:row r="1188" ht="42" customHeight="1">
      <x:c r="A1188" s="27" t="str">
        <x:v>狂赌之渊××</x:v>
      </x:c>
      <x:c r="B1188" s="27" t="str">
        <x:v>kakegurui_xx_tv_2019</x:v>
      </x:c>
      <x:c r="C1188" s="36" t="n">
        <x:v>3114</x:v>
      </x:c>
      <x:c r="D1188" s="27" t="str">
        <x:v>梦子与绮罗莉</x:v>
      </x:c>
      <x:c r="E1188" s="27" t="str">
        <x:v>蛇喰梦子、桃喰绮罗莉</x:v>
      </x:c>
      <x:c r="F1188" s="30" t="str">
        <x:v>竞争／其他</x:v>
      </x:c>
      <x:c r="G1188" s="30" t="str">
        <x:v>主线</x:v>
      </x:c>
      <x:c r="H1188" s="30" t="str">
        <x:v>非恋爱</x:v>
      </x:c>
      <x:c r="I1188" s="30" t="str">
        <x:v>双向</x:v>
      </x:c>
      <x:c r="J1188" s="30" t="str">
        <x:v>文本明确／依据充分的推断</x:v>
      </x:c>
      <x:c r="K1188" s="27" t="str">
        <x:v>梦子明确把积攒选票的目的说成与会长赌博，并在第 9 话直接邀请绮罗莉进行高风险赌局。范围内可定位的是围绕赌博、风险与对手能力的竞争；本档不将其转换为恋爱关系。</x:v>
      </x:c>
      <x:c r="L1188" s="27" t="str">
        <x:v>r02</x:v>
      </x:c>
    </x:row>
    <x:row r="1189" ht="42" customHeight="1">
      <x:c r="A1189" s="27" t="str">
        <x:v>狂赌之渊××</x:v>
      </x:c>
      <x:c r="B1189" s="27" t="str">
        <x:v>kakegurui_xx_tv_2019</x:v>
      </x:c>
      <x:c r="C1189" s="36" t="n">
        <x:v>3114</x:v>
      </x:c>
      <x:c r="D1189" s="27" t="str">
        <x:v>清华与绮罗莉</x:v>
      </x:c>
      <x:c r="E1189" s="27" t="str">
        <x:v>五十岚清华、桃喰绮罗莉</x:v>
      </x:c>
      <x:c r="F1189" s="30" t="str">
        <x:v>恋爱／搭档／其他</x:v>
      </x:c>
      <x:c r="G1189" s="30" t="str">
        <x:v>重要副线</x:v>
      </x:c>
      <x:c r="H1189" s="30" t="str">
        <x:v>明确欲望</x:v>
      </x:c>
      <x:c r="I1189" s="30" t="str">
        <x:v>单向</x:v>
      </x:c>
      <x:c r="J1189" s="30" t="str">
        <x:v>文本明确／依据充分的推断</x:v>
      </x:c>
      <x:c r="K1189"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9" s="27" t="str">
        <x:v>r03</x:v>
      </x:c>
    </x:row>
    <x:row r="1190" ht="42" customHeight="1">
      <x:c r="A1190" s="27" t="str">
        <x:v>狂赌之渊××</x:v>
      </x:c>
      <x:c r="B1190" s="27" t="str">
        <x:v>kakegurui_xx_tv_2019</x:v>
      </x:c>
      <x:c r="C1190" s="36" t="n">
        <x:v>3114</x:v>
      </x:c>
      <x:c r="D1190" s="27" t="str">
        <x:v>梦子与梦美</x:v>
      </x:c>
      <x:c r="E1190" s="27" t="str">
        <x:v>蛇喰梦子、梦见弖梦美</x:v>
      </x:c>
      <x:c r="F1190" s="30" t="str">
        <x:v>搭档／竞争／其他</x:v>
      </x:c>
      <x:c r="G1190" s="30" t="str">
        <x:v>重要副线</x:v>
      </x:c>
      <x:c r="H1190" s="30" t="str">
        <x:v>非恋爱</x:v>
      </x:c>
      <x:c r="I1190" s="30" t="str">
        <x:v>双向</x:v>
      </x:c>
      <x:c r="J1190" s="30" t="str">
        <x:v>文本明确</x:v>
      </x:c>
      <x:c r="K1190" s="27" t="str">
        <x:v>梦子与梦美接受以二人组合对抗淑光的演技赌局，并在第 6 话以“梦见弖梦美、蛇喰梦子组合”获胜。文本直接支持一次赌局搭档，不将舞台、偶像或表演语境转换为二人恋爱。</x:v>
      </x:c>
      <x:c r="L1190" s="27" t="str">
        <x:v>r04</x:v>
      </x:c>
    </x:row>
    <x:row r="1191" ht="42" customHeight="1">
      <x:c r="A1191" s="27" t="str">
        <x:v>狂赌之渊××</x:v>
      </x:c>
      <x:c r="B1191" s="27" t="str">
        <x:v>kakegurui_xx_tv_2019</x:v>
      </x:c>
      <x:c r="C1191" s="36" t="n">
        <x:v>3114</x:v>
      </x:c>
      <x:c r="D1191" s="27" t="str">
        <x:v>芽亚里与理理香</x:v>
      </x:c>
      <x:c r="E1191" s="27" t="str">
        <x:v>早乙女芽亚里、桃喰理理香</x:v>
      </x:c>
      <x:c r="F1191" s="30" t="str">
        <x:v>竞争／其他</x:v>
      </x:c>
      <x:c r="G1191" s="30" t="str">
        <x:v>重要副线</x:v>
      </x:c>
      <x:c r="H1191" s="30" t="str">
        <x:v>非恋爱</x:v>
      </x:c>
      <x:c r="I1191" s="30" t="str">
        <x:v>未确认</x:v>
      </x:c>
      <x:c r="J1191" s="30" t="str">
        <x:v>文本明确／依据充分的推断</x:v>
      </x:c>
      <x:c r="K1191" s="27" t="str">
        <x:v>理理香要求芽亚里与她共同参加选举，芽亚里则以不了解对方真实意志为由拒绝，并要求其摘下面具。可定位的是强迫、试探与选举合作的拉扯；这不是恋爱证据。</x:v>
      </x:c>
      <x:c r="L1191" s="27" t="str">
        <x:v>r05</x:v>
      </x:c>
    </x:row>
    <x:row r="1192" ht="42" customHeight="1">
      <x:c r="A1192" s="27" t="str">
        <x:v>非常偶像Key</x:v>
      </x:c>
      <x:c r="B1192" s="27" t="str">
        <x:v>key_the_metal_idol_ova_1994</x:v>
      </x:c>
      <x:c r="C1192" s="36" t="n">
        <x:v>3119</x:v>
      </x:c>
      <x:c r="D1192" s="27" t="str">
        <x:v>Key（巳真兎季子）—厨川樱的旧友、同居与共同创业关系</x:v>
      </x:c>
      <x:c r="E1192" s="27" t="str">
        <x:v>Key（巳真兎季子）、厨川樱</x:v>
      </x:c>
      <x:c r="F1192" s="30" t="str">
        <x:v>友情／选择家庭／搭档</x:v>
      </x:c>
      <x:c r="G1192" s="30" t="str">
        <x:v>主线</x:v>
      </x:c>
      <x:c r="H1192" s="30" t="str">
        <x:v>非恋爱</x:v>
      </x:c>
      <x:c r="I1192" s="30" t="str">
        <x:v>双向</x:v>
      </x:c>
      <x:c r="J1192" s="30" t="str">
        <x:v>文本明确／依据充分的推断／读者解读</x:v>
      </x:c>
      <x:c r="K1192"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92" s="27" t="str">
        <x:v>r01</x:v>
      </x:c>
    </x:row>
    <x:row r="1193" ht="42" customHeight="1">
      <x:c r="A1193" s="27" t="str">
        <x:v>非常偶像Key</x:v>
      </x:c>
      <x:c r="B1193" s="27" t="str">
        <x:v>key_the_metal_idol_ova_1994</x:v>
      </x:c>
      <x:c r="C1193" s="36" t="n">
        <x:v>3119</x:v>
      </x:c>
      <x:c r="D1193" s="27" t="str">
        <x:v>Key（巳真兎季子）—母亲 Toyoko 的保护、geist 与代际创伤</x:v>
      </x:c>
      <x:c r="E1193" s="27" t="str">
        <x:v>Key（巳真兎季子）、Toyoko（Key 的母亲）</x:v>
      </x:c>
      <x:c r="F1193" s="30" t="str">
        <x:v>亲情／师生／照护</x:v>
      </x:c>
      <x:c r="G1193" s="30" t="str">
        <x:v>重要副线</x:v>
      </x:c>
      <x:c r="H1193" s="30" t="str">
        <x:v>非恋爱</x:v>
      </x:c>
      <x:c r="I1193" s="30" t="str">
        <x:v>双向</x:v>
      </x:c>
      <x:c r="J1193" s="30" t="str">
        <x:v>文本明确／依据充分的推断</x:v>
      </x:c>
      <x:c r="K1193"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93" s="27" t="str">
        <x:v>r02</x:v>
      </x:c>
    </x:row>
    <x:row r="1194" ht="42" customHeight="1">
      <x:c r="A1194" s="27" t="str">
        <x:v>非常偶像Key</x:v>
      </x:c>
      <x:c r="B1194" s="27" t="str">
        <x:v>key_the_metal_idol_ova_1994</x:v>
      </x:c>
      <x:c r="C1194" s="36" t="n">
        <x:v>3119</x:v>
      </x:c>
      <x:c r="D1194" s="27" t="str">
        <x:v>Key（巳真兎季子）—Miho Utsuse 的偶像仰望、镜像与终场相遇</x:v>
      </x:c>
      <x:c r="E1194" s="27" t="str">
        <x:v>Key（巳真兎季子）、Miho Utsuse</x:v>
      </x:c>
      <x:c r="F1194" s="30" t="str">
        <x:v>竞争／其他</x:v>
      </x:c>
      <x:c r="G1194" s="30" t="str">
        <x:v>重要副线</x:v>
      </x:c>
      <x:c r="H1194" s="30" t="str">
        <x:v>非恋爱</x:v>
      </x:c>
      <x:c r="I1194" s="30" t="str">
        <x:v>未确认</x:v>
      </x:c>
      <x:c r="J1194" s="30" t="str">
        <x:v>文本明确／依据充分的推断</x:v>
      </x:c>
      <x:c r="K1194"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94" s="27" t="str">
        <x:v>r03</x:v>
      </x:c>
    </x:row>
    <x:row r="1195" ht="42" customHeight="1">
      <x:c r="A1195" s="27" t="str">
        <x:v>非常偶像Key</x:v>
      </x:c>
      <x:c r="B1195" s="27" t="str">
        <x:v>key_the_metal_idol_ova_1994</x:v>
      </x:c>
      <x:c r="C1195" s="36" t="n">
        <x:v>3119</x:v>
      </x:c>
      <x:c r="D1195" s="27" t="str">
        <x:v>厨川樱—Shuichi Tataki（州一）的朋友关系与未说出口的可能方向</x:v>
      </x:c>
      <x:c r="E1195" s="27" t="str">
        <x:v>厨川樱、Shuichi Tataki（州一）</x:v>
      </x:c>
      <x:c r="F1195" s="30" t="str">
        <x:v>友情／恋爱</x:v>
      </x:c>
      <x:c r="G1195" s="30" t="str">
        <x:v>重要副线</x:v>
      </x:c>
      <x:c r="H1195" s="30" t="str">
        <x:v>潜在恋爱</x:v>
      </x:c>
      <x:c r="I1195" s="30" t="str">
        <x:v>未确认</x:v>
      </x:c>
      <x:c r="J1195" s="30" t="str">
        <x:v>文本明确／依据充分的推断</x:v>
      </x:c>
      <x:c r="K1195"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95" s="27" t="str">
        <x:v>r04</x:v>
      </x:c>
    </x:row>
    <x:row r="1196" ht="42" customHeight="1">
      <x:c r="A1196" s="27" t="str">
        <x:v>非常偶像Key</x:v>
      </x:c>
      <x:c r="B1196" s="27" t="str">
        <x:v>key_the_metal_idol_ova_1994</x:v>
      </x:c>
      <x:c r="C1196" s="36" t="n">
        <x:v>3119</x:v>
      </x:c>
      <x:c r="D1196" s="27" t="str">
        <x:v>Miho Utsuse—Hikaru Tsurugi 的师生关系与旧情方向</x:v>
      </x:c>
      <x:c r="E1196" s="27" t="str">
        <x:v>Miho Utsuse、Hikaru Tsurugi</x:v>
      </x:c>
      <x:c r="F1196" s="30" t="str">
        <x:v>师生／照护／恋爱／竞争</x:v>
      </x:c>
      <x:c r="G1196" s="30" t="str">
        <x:v>重要副线</x:v>
      </x:c>
      <x:c r="H1196" s="30" t="str">
        <x:v>潜在恋爱</x:v>
      </x:c>
      <x:c r="I1196" s="30" t="str">
        <x:v>未确认</x:v>
      </x:c>
      <x:c r="J1196" s="30" t="str">
        <x:v>文本明确／依据充分的推断</x:v>
      </x:c>
      <x:c r="K1196"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96" s="27" t="str">
        <x:v>r05</x:v>
      </x:c>
    </x:row>
    <x:row r="1197" ht="42" customHeight="1">
      <x:c r="A1197" s="27" t="str">
        <x:v>非常偶像Key</x:v>
      </x:c>
      <x:c r="B1197" s="27" t="str">
        <x:v>key_the_metal_idol_ova_1994</x:v>
      </x:c>
      <x:c r="C1197" s="36" t="n">
        <x:v>3119</x:v>
      </x:c>
      <x:c r="D1197" s="27" t="str">
        <x:v>Murao Mima—Tomiko 的婚姻、研究与伤害</x:v>
      </x:c>
      <x:c r="E1197" s="27" t="str">
        <x:v>Murao Mima、Tomiko</x:v>
      </x:c>
      <x:c r="F1197" s="30" t="str">
        <x:v>恋爱／亲情／搭档</x:v>
      </x:c>
      <x:c r="G1197" s="30" t="str">
        <x:v>重要副线</x:v>
      </x:c>
      <x:c r="H1197" s="30" t="str">
        <x:v>明确交往</x:v>
      </x:c>
      <x:c r="I1197" s="30" t="str">
        <x:v>双向</x:v>
      </x:c>
      <x:c r="J1197" s="30" t="str">
        <x:v>文本明确</x:v>
      </x:c>
      <x:c r="K1197"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97" s="27" t="str">
        <x:v>r06</x:v>
      </x:c>
    </x:row>
    <x:row r="1198" ht="42" customHeight="1">
      <x:c r="A1198" s="27" t="str">
        <x:v>SHOW BY ROCK!! Mashumairesh!!</x:v>
      </x:c>
      <x:c r="B1198" s="27" t="str">
        <x:v>show_by_rock_mashumairesh_tv_2020</x:v>
      </x:c>
      <x:c r="C1198" s="36" t="n">
        <x:v>3127</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3127</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3127</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3127</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3136</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3136</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网球并不可笑嘛 9期</x:v>
      </x:c>
      <x:c r="B1204" s="27" t="str">
        <x:v>teekyu_tv_2017_s9</x:v>
      </x:c>
      <x:c r="C1204" s="36" t="n">
        <x:v>3156</x:v>
      </x:c>
      <x:c r="D1204" s="27" t="str">
        <x:v>龟井户高中网球部四人共同体</x:v>
      </x:c>
      <x:c r="E1204" s="27" t="str">
        <x:v>押本ユリ、新庄かなえ、高宮なすの、板東まりも</x:v>
      </x:c>
      <x:c r="F1204" s="30" t="str">
        <x:v>友情／搭档／竞争／共同体</x:v>
      </x:c>
      <x:c r="G1204" s="30" t="str">
        <x:v>主线</x:v>
      </x:c>
      <x:c r="H1204" s="30" t="str">
        <x:v>非恋爱</x:v>
      </x:c>
      <x:c r="I1204" s="30" t="str">
        <x:v>双向</x:v>
      </x:c>
      <x:c r="J1204" s="30" t="str">
        <x:v>文本明确／依据充分的推断／读者解读</x:v>
      </x:c>
      <x:c r="K1204" s="27" t="str">
        <x:v>第97–108面继续以四名女生作为超高速短篇的共同行动单位；她们围绕电影戏仿、社团日常、外出和荒诞事件互相吐槽、竞争并共同收束笑点。所核范围内没有把任何一对写成恋人、告白对象或正式交往关系。</x:v>
      </x:c>
      <x:c r="L1204" s="27" t="str">
        <x:v>r01</x:v>
      </x:c>
    </x:row>
    <x:row r="1205" ht="42" customHeight="1">
      <x:c r="A1205" s="27" t="str">
        <x:v>网球并不可笑嘛 9期</x:v>
      </x:c>
      <x:c r="B1205" s="27" t="str">
        <x:v>teekyu_tv_2017_s9</x:v>
      </x:c>
      <x:c r="C1205" s="36" t="n">
        <x:v>3156</x:v>
      </x:c>
      <x:c r="D1205" s="27" t="str">
        <x:v>板东鞠萌与豆马铃的同住关系</x:v>
      </x:c>
      <x:c r="E1205" s="27" t="str">
        <x:v>板东鞠萌、豆马铃</x:v>
      </x:c>
      <x:c r="F1205" s="30" t="str">
        <x:v>友情／搭档／选择家庭</x:v>
      </x:c>
      <x:c r="G1205" s="30" t="str">
        <x:v>重要副线</x:v>
      </x:c>
      <x:c r="H1205" s="30" t="str">
        <x:v>潜在恋爱</x:v>
      </x:c>
      <x:c r="I1205" s="30" t="str">
        <x:v>未确认</x:v>
      </x:c>
      <x:c r="J1205" s="30" t="str">
        <x:v>文本明确／依据充分的推断／读者解读</x:v>
      </x:c>
      <x:c r="K1205"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5" s="27" t="str">
        <x:v>r02</x:v>
      </x:c>
    </x:row>
    <x:row r="1206" ht="42" customHeight="1">
      <x:c r="A1206" s="27" t="str">
        <x:v>网球并不可笑嘛 9期</x:v>
      </x:c>
      <x:c r="B1206" s="27" t="str">
        <x:v>teekyu_tv_2017_s9</x:v>
      </x:c>
      <x:c r="C1206" s="36" t="n">
        <x:v>3156</x:v>
      </x:c>
      <x:c r="D1206" s="27" t="str">
        <x:v>动物园园长与未出场情人</x:v>
      </x:c>
      <x:c r="E1206" s="27" t="str">
        <x:v>动物园园长、未出场情人</x:v>
      </x:c>
      <x:c r="F1206" s="30" t="str">
        <x:v>恋爱</x:v>
      </x:c>
      <x:c r="G1206" s="30" t="str">
        <x:v>局部</x:v>
      </x:c>
      <x:c r="H1206" s="30" t="str">
        <x:v>明确交往</x:v>
      </x:c>
      <x:c r="I1206" s="30" t="str">
        <x:v>未知</x:v>
      </x:c>
      <x:c r="J1206" s="30" t="str">
        <x:v>文本明确</x:v>
      </x:c>
      <x:c r="K1206" s="27" t="str">
        <x:v>第107面园长解释破产经过时说曾给情人买房；这是一句男性配角的异性关系笑点，对象未出场，也没有发展为持续恋爱剧情。</x:v>
      </x:c>
      <x:c r="L1206" s="27" t="str">
        <x:v>r03</x:v>
      </x:c>
    </x:row>
    <x:row r="1207" ht="42" customHeight="1">
      <x:c r="A1207" s="27" t="str">
        <x:v>花舞少女</x:v>
      </x:c>
      <x:c r="B1207" s="27" t="str">
        <x:v>hanayamata_tv_2014</x:v>
      </x:c>
      <x:c r="C1207" s="36" t="n">
        <x:v>3163</x:v>
      </x:c>
      <x:c r="D1207" s="27" t="str">
        <x:v>关谷鸣—笹目夜弥的青梅竹马关系与分离焦虑</x:v>
      </x:c>
      <x:c r="E1207" s="27" t="str">
        <x:v>关谷鸣、笹目夜弥</x:v>
      </x:c>
      <x:c r="F1207" s="30" t="str">
        <x:v>友情／恋爱</x:v>
      </x:c>
      <x:c r="G1207" s="30" t="str">
        <x:v>重要副线</x:v>
      </x:c>
      <x:c r="H1207" s="30" t="str">
        <x:v>潜在恋爱</x:v>
      </x:c>
      <x:c r="I1207" s="30" t="str">
        <x:v>未确认</x:v>
      </x:c>
      <x:c r="J1207" s="30" t="str">
        <x:v>文本明确／依据充分的推断／读者解读</x:v>
      </x:c>
      <x:c r="K1207"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7" s="27" t="str">
        <x:v>r01</x:v>
      </x:c>
    </x:row>
    <x:row r="1208" ht="42" customHeight="1">
      <x:c r="A1208" s="27" t="str">
        <x:v>花舞少女</x:v>
      </x:c>
      <x:c r="B1208" s="27" t="str">
        <x:v>hanayamata_tv_2014</x:v>
      </x:c>
      <x:c r="C1208" s="36" t="n">
        <x:v>3163</x:v>
      </x:c>
      <x:c r="D1208" s="27" t="str">
        <x:v>关谷鸣—哈娜·N·芳汀斯坦德的相遇、邀请与共同跳舞</x:v>
      </x:c>
      <x:c r="E1208" s="27" t="str">
        <x:v>关谷鸣、哈娜·N·芳汀斯坦德</x:v>
      </x:c>
      <x:c r="F1208" s="30" t="str">
        <x:v>友情／搭档</x:v>
      </x:c>
      <x:c r="G1208" s="30" t="str">
        <x:v>主线</x:v>
      </x:c>
      <x:c r="H1208" s="30" t="str">
        <x:v>非恋爱</x:v>
      </x:c>
      <x:c r="I1208" s="30" t="str">
        <x:v>双向</x:v>
      </x:c>
      <x:c r="J1208" s="30" t="str">
        <x:v>文本明确／依据充分的推断／读者解读</x:v>
      </x:c>
      <x:c r="K1208"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8" s="27" t="str">
        <x:v>r02</x:v>
      </x:c>
    </x:row>
    <x:row r="1209" ht="42" customHeight="1">
      <x:c r="A1209" s="27" t="str">
        <x:v>花舞少女</x:v>
      </x:c>
      <x:c r="B1209" s="27" t="str">
        <x:v>hanayamata_tv_2014</x:v>
      </x:c>
      <x:c r="C1209" s="36" t="n">
        <x:v>3163</x:v>
      </x:c>
      <x:c r="D1209" s="27" t="str">
        <x:v>夜来舞部五人共同体</x:v>
      </x:c>
      <x:c r="E1209" s="27" t="str">
        <x:v>关谷鸣、哈娜·N·芳汀斯坦德、笹目夜弥、西御门多美、常盘真智</x:v>
      </x:c>
      <x:c r="F1209" s="30" t="str">
        <x:v>友情／共同体</x:v>
      </x:c>
      <x:c r="G1209" s="30" t="str">
        <x:v>主线</x:v>
      </x:c>
      <x:c r="H1209" s="30" t="str">
        <x:v>非恋爱</x:v>
      </x:c>
      <x:c r="I1209" s="30" t="str">
        <x:v>双向</x:v>
      </x:c>
      <x:c r="J1209" s="30" t="str">
        <x:v>文本明确／依据充分的推断</x:v>
      </x:c>
      <x:c r="K1209"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9" s="27" t="str">
        <x:v>r03</x:v>
      </x:c>
    </x:row>
    <x:row r="1210" ht="42" customHeight="1">
      <x:c r="A1210" s="27" t="str">
        <x:v>狂赌之渊 双</x:v>
      </x:c>
      <x:c r="B1210" s="27" t="str">
        <x:v>kakegurui_twin_web_2022</x:v>
      </x:c>
      <x:c r="C1210" s="36" t="n">
        <x:v>3179</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3179</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3196</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3196</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3196</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3196</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3196</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3203</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3203</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3203</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3204</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3204</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3204</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3223</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3223</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3223</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3235</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3235</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3235</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3235</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3236</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3236</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3236</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3236</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3236</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3246</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3246</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3246</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3246</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网球并不可笑嘛 7期</x:v>
      </x:c>
      <x:c r="B1239" s="27" t="str">
        <x:v>teekyu_tv_2016_s7</x:v>
      </x:c>
      <x:c r="C1239" s="36" t="n">
        <x:v>3251</x:v>
      </x:c>
      <x:c r="D1239" s="27" t="str">
        <x:v>龟井户高中网球部四人共同体</x:v>
      </x:c>
      <x:c r="E1239" s="27" t="str">
        <x:v>押本ユリ、新庄かなえ、高宮なすの、板東まりも</x:v>
      </x:c>
      <x:c r="F1239" s="30" t="str">
        <x:v>友情／搭档／竞争／共同体</x:v>
      </x:c>
      <x:c r="G1239" s="30" t="str">
        <x:v>主线</x:v>
      </x:c>
      <x:c r="H1239" s="30" t="str">
        <x:v>非恋爱</x:v>
      </x:c>
      <x:c r="I1239" s="30" t="str">
        <x:v>双向</x:v>
      </x:c>
      <x:c r="J1239" s="30" t="str">
        <x:v>文本明确／依据充分的推断／读者解读</x:v>
      </x:c>
      <x:c r="K1239"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39" s="27" t="str">
        <x:v>r01</x:v>
      </x:c>
    </x:row>
    <x:row r="1240" ht="42" customHeight="1">
      <x:c r="A1240" s="27" t="str">
        <x:v>网球并不可笑嘛 7期</x:v>
      </x:c>
      <x:c r="B1240" s="27" t="str">
        <x:v>teekyu_tv_2016_s7</x:v>
      </x:c>
      <x:c r="C1240" s="36" t="n">
        <x:v>3251</x:v>
      </x:c>
      <x:c r="D1240" s="27" t="str">
        <x:v>押本ユリ与三名前辈的照料、邀约和吐槽关系</x:v>
      </x:c>
      <x:c r="E1240" s="27" t="str">
        <x:v>押本ユリ、新庄かなえ、高宮なすの、板東まりも</x:v>
      </x:c>
      <x:c r="F1240" s="30" t="str">
        <x:v>友情／搭档／竞争</x:v>
      </x:c>
      <x:c r="G1240" s="30" t="str">
        <x:v>重要副线</x:v>
      </x:c>
      <x:c r="H1240" s="30" t="str">
        <x:v>非恋爱</x:v>
      </x:c>
      <x:c r="I1240" s="30" t="str">
        <x:v>双向</x:v>
      </x:c>
      <x:c r="J1240" s="30" t="str">
        <x:v>文本明确／依据充分的推断</x:v>
      </x:c>
      <x:c r="K1240"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0" s="27" t="str">
        <x:v>r02</x:v>
      </x:c>
    </x:row>
    <x:row r="1241" ht="42" customHeight="1">
      <x:c r="A1241" s="27" t="str">
        <x:v>网球并不可笑嘛 7期</x:v>
      </x:c>
      <x:c r="B1241" s="27" t="str">
        <x:v>teekyu_tv_2016_s7</x:v>
      </x:c>
      <x:c r="C1241" s="36" t="n">
        <x:v>3251</x:v>
      </x:c>
      <x:c r="D1241" s="27" t="str">
        <x:v>押本ユリ与近藤うどん子的局部同伴往来</x:v>
      </x:c>
      <x:c r="E1241" s="27" t="str">
        <x:v>押本ユリ、近藤うどん子</x:v>
      </x:c>
      <x:c r="F1241" s="30" t="str">
        <x:v>友情／搭档</x:v>
      </x:c>
      <x:c r="G1241" s="30" t="str">
        <x:v>局部</x:v>
      </x:c>
      <x:c r="H1241" s="30" t="str">
        <x:v>非恋爱</x:v>
      </x:c>
      <x:c r="I1241" s="30" t="str">
        <x:v>双向</x:v>
      </x:c>
      <x:c r="J1241" s="30" t="str">
        <x:v>文本明确／依据充分的推断</x:v>
      </x:c>
      <x:c r="K1241" s="27" t="str">
        <x:v>第78面以近藤邀请押本ユリ去打保龄球展开，比赛时又出现对百合的鼓励；内裤台词与心灵感应都作为即时笑料处理，没有告白、持续追求或关系改变。</x:v>
      </x:c>
      <x:c r="L1241" s="27" t="str">
        <x:v>r03</x:v>
      </x:c>
    </x:row>
    <x:row r="1242" ht="42" customHeight="1">
      <x:c r="A1242" s="27" t="str">
        <x:v>归宅部活动记录</x:v>
      </x:c>
      <x:c r="B1242" s="27" t="str">
        <x:v>kitakubu_katsudou_kiroku_tv_2013</x:v>
      </x:c>
      <x:c r="C1242" s="36" t="n">
        <x:v>3258</x:v>
      </x:c>
      <x:c r="D1242" s="27" t="str">
        <x:v>归宅部五人组</x:v>
      </x:c>
      <x:c r="E1242" s="27" t="str">
        <x:v>安藤夏希、塔野花梨、道明寺樱、大萩牡丹、九重克蕾雅</x:v>
      </x:c>
      <x:c r="F1242" s="30" t="str">
        <x:v>友情／搭档／共同体</x:v>
      </x:c>
      <x:c r="G1242" s="30" t="str">
        <x:v>主线</x:v>
      </x:c>
      <x:c r="H1242" s="30" t="str">
        <x:v>非恋爱</x:v>
      </x:c>
      <x:c r="I1242" s="30" t="str">
        <x:v>双向</x:v>
      </x:c>
      <x:c r="J1242" s="30" t="str">
        <x:v>文本明确</x:v>
      </x:c>
      <x:c r="K1242"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42" s="27" t="str">
        <x:v>r01</x:v>
      </x:c>
    </x:row>
    <x:row r="1243" ht="42" customHeight="1">
      <x:c r="A1243" s="27" t="str">
        <x:v>归宅部活动记录</x:v>
      </x:c>
      <x:c r="B1243" s="27" t="str">
        <x:v>kitakubu_katsudou_kiroku_tv_2013</x:v>
      </x:c>
      <x:c r="C1243" s="36" t="n">
        <x:v>3258</x:v>
      </x:c>
      <x:c r="D1243" s="27" t="str">
        <x:v>九重克蕾雅对塔野花梨的过度照顾</x:v>
      </x:c>
      <x:c r="E1243" s="27" t="str">
        <x:v>九重克蕾雅、塔野花梨</x:v>
      </x:c>
      <x:c r="F1243" s="30" t="str">
        <x:v>友情／师生／照护</x:v>
      </x:c>
      <x:c r="G1243" s="30" t="str">
        <x:v>局部</x:v>
      </x:c>
      <x:c r="H1243" s="30" t="str">
        <x:v>非恋爱</x:v>
      </x:c>
      <x:c r="I1243" s="30" t="str">
        <x:v>未确认</x:v>
      </x:c>
      <x:c r="J1243" s="30" t="str">
        <x:v>文本明确</x:v>
      </x:c>
      <x:c r="K1243" s="27" t="str">
        <x:v>第3、12话字幕反复让克蕾雅替花梨喂食、补笔芯、交讲义并声称能照顾她一生，随即由他人明说这是过度溺爱和固定笑点；材料没有确认双方爱欲、约会或交往。</x:v>
      </x:c>
      <x:c r="L1243" s="27" t="str">
        <x:v>r02</x:v>
      </x:c>
    </x:row>
    <x:row r="1244" ht="42" customHeight="1">
      <x:c r="A1244" s="27" t="str">
        <x:v>归宅部活动记录</x:v>
      </x:c>
      <x:c r="B1244" s="27" t="str">
        <x:v>kitakubu_katsudou_kiroku_tv_2013</x:v>
      </x:c>
      <x:c r="C1244" s="36" t="n">
        <x:v>3258</x:v>
      </x:c>
      <x:c r="D1244" s="27" t="str">
        <x:v>道明寺樱与大萩牡丹的相遇及归宅部创设</x:v>
      </x:c>
      <x:c r="E1244" s="27" t="str">
        <x:v>道明寺樱、大萩牡丹</x:v>
      </x:c>
      <x:c r="F1244" s="30" t="str">
        <x:v>友情／搭档</x:v>
      </x:c>
      <x:c r="G1244" s="30" t="str">
        <x:v>局部</x:v>
      </x:c>
      <x:c r="H1244" s="30" t="str">
        <x:v>潜在恋爱</x:v>
      </x:c>
      <x:c r="I1244" s="30" t="str">
        <x:v>未确认</x:v>
      </x:c>
      <x:c r="J1244" s="30" t="str">
        <x:v>文本明确／依据充分的推断</x:v>
      </x:c>
      <x:c r="K1244"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4" s="27" t="str">
        <x:v>r03</x:v>
      </x:c>
    </x:row>
    <x:row r="1245" ht="42" customHeight="1">
      <x:c r="A1245" s="27" t="str">
        <x:v>影宅</x:v>
      </x:c>
      <x:c r="B1245" s="27" t="str">
        <x:v>shadows_house_tv_2021</x:v>
      </x:c>
      <x:c r="C1245" s="36" t="n">
        <x:v>3272</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3272</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3272</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3279</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3279</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3279</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3279</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结城友奈是勇者 -大满开之章-</x:v>
      </x:c>
      <x:c r="B1252" s="27" t="str">
        <x:v>yuuki_yuuna_dai_mankai_tv_2021</x:v>
      </x:c>
      <x:c r="C1252" s="36" t="n">
        <x:v>3286</x:v>
      </x:c>
      <x:c r="D1252" s="27" t="str">
        <x:v>结城友奈与东乡美森</x:v>
      </x:c>
      <x:c r="E1252" s="27" t="str">
        <x:v>结城友奈、东乡美森</x:v>
      </x:c>
      <x:c r="F1252" s="30" t="str">
        <x:v>友情／搭档／恋爱</x:v>
      </x:c>
      <x:c r="G1252" s="30" t="str">
        <x:v>重要副线</x:v>
      </x:c>
      <x:c r="H1252" s="30" t="str">
        <x:v>潜在恋爱</x:v>
      </x:c>
      <x:c r="I1252" s="30" t="str">
        <x:v>双向</x:v>
      </x:c>
      <x:c r="J1252" s="30" t="str">
        <x:v>文本明确／依据充分的推断／读者解读</x:v>
      </x:c>
      <x:c r="K125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52" s="27" t="str">
        <x:v>r01</x:v>
      </x:c>
    </x:row>
    <x:row r="1253" ht="42" customHeight="1">
      <x:c r="A1253" s="27" t="str">
        <x:v>结城友奈是勇者 -大满开之章-</x:v>
      </x:c>
      <x:c r="B1253" s="27" t="str">
        <x:v>yuuki_yuuna_dai_mankai_tv_2021</x:v>
      </x:c>
      <x:c r="C1253" s="36" t="n">
        <x:v>3286</x:v>
      </x:c>
      <x:c r="D1253" s="27" t="str">
        <x:v>当代勇者部、防人队与救援行动中的少女共同体</x:v>
      </x:c>
      <x:c r="E1253" s="27" t="str">
        <x:v>结城友奈、东乡美森、犬吠埼风、犬吠埼树、三好夏凛、乃木园子及本季参与救援的少女成员</x:v>
      </x:c>
      <x:c r="F1253" s="30" t="str">
        <x:v>友情／搭档／共同体</x:v>
      </x:c>
      <x:c r="G1253" s="30" t="str">
        <x:v>主线</x:v>
      </x:c>
      <x:c r="H1253" s="30" t="str">
        <x:v>非恋爱</x:v>
      </x:c>
      <x:c r="I1253" s="30" t="str">
        <x:v>双向</x:v>
      </x:c>
      <x:c r="J1253" s="30" t="str">
        <x:v>文本明确</x:v>
      </x:c>
      <x:c r="K125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53" s="27" t="str">
        <x:v>r02</x:v>
      </x:c>
    </x:row>
    <x:row r="1254" ht="42" customHeight="1">
      <x:c r="A1254" s="27" t="str">
        <x:v>结城友奈是勇者 -大满开之章-</x:v>
      </x:c>
      <x:c r="B1254" s="27" t="str">
        <x:v>yuuki_yuuna_dai_mankai_tv_2021</x:v>
      </x:c>
      <x:c r="C1254" s="36" t="n">
        <x:v>3286</x:v>
      </x:c>
      <x:c r="D1254" s="27" t="str">
        <x:v>乃木若叶、上里日向、高岛友奈、土居球子与郡千景的早期勇者小队</x:v>
      </x:c>
      <x:c r="E1254" s="27" t="str">
        <x:v>乃木若叶、上里日向、高岛友奈、土居球子、郡千景</x:v>
      </x:c>
      <x:c r="F1254" s="30" t="str">
        <x:v>友情／搭档／共同体</x:v>
      </x:c>
      <x:c r="G1254" s="30" t="str">
        <x:v>重要副线</x:v>
      </x:c>
      <x:c r="H1254" s="30" t="str">
        <x:v>非恋爱</x:v>
      </x:c>
      <x:c r="I1254" s="30" t="str">
        <x:v>双向</x:v>
      </x:c>
      <x:c r="J1254" s="30" t="str">
        <x:v>文本明确</x:v>
      </x:c>
      <x:c r="K125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54" s="27" t="str">
        <x:v>r03</x:v>
      </x:c>
    </x:row>
    <x:row r="1255" ht="42" customHeight="1">
      <x:c r="A1255" s="27" t="str">
        <x:v>结城友奈是勇者 -大满开之章-</x:v>
      </x:c>
      <x:c r="B1255" s="27" t="str">
        <x:v>yuuki_yuuna_dai_mankai_tv_2021</x:v>
      </x:c>
      <x:c r="C1255" s="36" t="n">
        <x:v>3286</x:v>
      </x:c>
      <x:c r="D1255" s="27" t="str">
        <x:v>鹫尾须美、乃木园子与三之轮银</x:v>
      </x:c>
      <x:c r="E1255" s="27" t="str">
        <x:v>鹫尾须美、乃木园子、三之轮银</x:v>
      </x:c>
      <x:c r="F1255" s="30" t="str">
        <x:v>友情／搭档／共同体</x:v>
      </x:c>
      <x:c r="G1255" s="30" t="str">
        <x:v>局部</x:v>
      </x:c>
      <x:c r="H1255" s="30" t="str">
        <x:v>非恋爱</x:v>
      </x:c>
      <x:c r="I1255" s="30" t="str">
        <x:v>双向</x:v>
      </x:c>
      <x:c r="J1255" s="30" t="str">
        <x:v>文本明确</x:v>
      </x:c>
      <x:c r="K125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55" s="27" t="str">
        <x:v>r04</x:v>
      </x:c>
    </x:row>
    <x:row r="1256" ht="42" customHeight="1">
      <x:c r="A1256" s="27" t="str">
        <x:v>结城友奈是勇者 -大满开之章-</x:v>
      </x:c>
      <x:c r="B1256" s="27" t="str">
        <x:v>yuuki_yuuna_dai_mankai_tv_2021</x:v>
      </x:c>
      <x:c r="C1256" s="36" t="n">
        <x:v>3286</x:v>
      </x:c>
      <x:c r="D1256" s="27" t="str">
        <x:v>高岛友奈与郡千景</x:v>
      </x:c>
      <x:c r="E1256" s="27" t="str">
        <x:v>高岛友奈、郡千景</x:v>
      </x:c>
      <x:c r="F1256" s="30" t="str">
        <x:v>友情／恋爱</x:v>
      </x:c>
      <x:c r="G1256" s="30" t="str">
        <x:v>重要副线</x:v>
      </x:c>
      <x:c r="H1256" s="30" t="str">
        <x:v>潜在恋爱</x:v>
      </x:c>
      <x:c r="I1256" s="30" t="str">
        <x:v>单向</x:v>
      </x:c>
      <x:c r="J1256" s="30" t="str">
        <x:v>文本明确／依据充分的推断／读者解读</x:v>
      </x:c>
      <x:c r="K125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56" s="27" t="str">
        <x:v>r05</x:v>
      </x:c>
    </x:row>
    <x:row r="1257" ht="42" customHeight="1">
      <x:c r="A1257" s="27" t="str">
        <x:v>MADLAX</x:v>
      </x:c>
      <x:c r="B1257" s="27" t="str">
        <x:v>madlax_tv_2004</x:v>
      </x:c>
      <x:c r="C1257" s="36" t="n">
        <x:v>3287</x:v>
      </x:c>
      <x:c r="D1257" s="27" t="str">
        <x:v>玛德莱克斯与凡妮莎·雷内</x:v>
      </x:c>
      <x:c r="E1257" s="27" t="str">
        <x:v>玛德莱克斯／Madlax、凡妮莎·雷内／Vanessa Rene</x:v>
      </x:c>
      <x:c r="F1257" s="30" t="str">
        <x:v>友情／搭档／恋爱</x:v>
      </x:c>
      <x:c r="G1257" s="30" t="str">
        <x:v>主线</x:v>
      </x:c>
      <x:c r="H1257" s="30" t="str">
        <x:v>潜在恋爱</x:v>
      </x:c>
      <x:c r="I1257" s="30" t="str">
        <x:v>未确认</x:v>
      </x:c>
      <x:c r="J1257" s="30" t="str">
        <x:v>文本明确／依据充分的推断／读者解读</x:v>
      </x:c>
      <x:c r="K1257"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7" s="27" t="str">
        <x:v>r01</x:v>
      </x:c>
    </x:row>
    <x:row r="1258" ht="42" customHeight="1">
      <x:c r="A1258" s="27" t="str">
        <x:v>MADLAX</x:v>
      </x:c>
      <x:c r="B1258" s="27" t="str">
        <x:v>madlax_tv_2004</x:v>
      </x:c>
      <x:c r="C1258" s="36" t="n">
        <x:v>3287</x:v>
      </x:c>
      <x:c r="D1258" s="27" t="str">
        <x:v>玛德莱克斯与玛格丽特·巴顿</x:v>
      </x:c>
      <x:c r="E1258" s="27" t="str">
        <x:v>玛德莱克斯／Madlax、玛格丽特·巴顿／Margaret Burton</x:v>
      </x:c>
      <x:c r="F1258" s="30" t="str">
        <x:v>其他</x:v>
      </x:c>
      <x:c r="G1258" s="30" t="str">
        <x:v>主线</x:v>
      </x:c>
      <x:c r="H1258" s="30" t="str">
        <x:v>非恋爱</x:v>
      </x:c>
      <x:c r="I1258" s="30" t="str">
        <x:v>不适用</x:v>
      </x:c>
      <x:c r="J1258" s="30" t="str">
        <x:v>文本明确／依据充分的推断</x:v>
      </x:c>
      <x:c r="K1258"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8" s="27" t="str">
        <x:v>r02</x:v>
      </x:c>
    </x:row>
    <x:row r="1259" ht="42" customHeight="1">
      <x:c r="A1259" s="27" t="str">
        <x:v>MADLAX</x:v>
      </x:c>
      <x:c r="B1259" s="27" t="str">
        <x:v>madlax_tv_2004</x:v>
      </x:c>
      <x:c r="C1259" s="36" t="n">
        <x:v>3287</x:v>
      </x:c>
      <x:c r="D1259" s="27" t="str">
        <x:v>玛格丽特·巴顿、凡妮莎·雷内与艾莉诺·贝克</x:v>
      </x:c>
      <x:c r="E1259" s="27" t="str">
        <x:v>玛格丽特·巴顿／Margaret Burton、凡妮莎·雷内／Vanessa Rene、艾莉诺·贝克／Elenore Baker</x:v>
      </x:c>
      <x:c r="F1259" s="30" t="str">
        <x:v>友情／师生／照护／共同体／选择家庭</x:v>
      </x:c>
      <x:c r="G1259" s="30" t="str">
        <x:v>重要副线</x:v>
      </x:c>
      <x:c r="H1259" s="30" t="str">
        <x:v>非恋爱</x:v>
      </x:c>
      <x:c r="I1259" s="30" t="str">
        <x:v>双向</x:v>
      </x:c>
      <x:c r="J1259" s="30" t="str">
        <x:v>文本明确／依据充分的推断</x:v>
      </x:c>
      <x:c r="K1259"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9" s="27" t="str">
        <x:v>r03</x:v>
      </x:c>
    </x:row>
    <x:row r="1260" ht="42" customHeight="1">
      <x:c r="A1260" s="27" t="str">
        <x:v>MADLAX</x:v>
      </x:c>
      <x:c r="B1260" s="27" t="str">
        <x:v>madlax_tv_2004</x:v>
      </x:c>
      <x:c r="C1260" s="36" t="n">
        <x:v>3287</x:v>
      </x:c>
      <x:c r="D1260" s="27" t="str">
        <x:v>玛德莱克斯与利梅尔达·约尔格</x:v>
      </x:c>
      <x:c r="E1260" s="27" t="str">
        <x:v>玛德莱克斯／Madlax、利梅尔达·约尔格／Limelda Jorg</x:v>
      </x:c>
      <x:c r="F1260" s="30" t="str">
        <x:v>搭档／竞争／恋爱</x:v>
      </x:c>
      <x:c r="G1260" s="30" t="str">
        <x:v>重要副线</x:v>
      </x:c>
      <x:c r="H1260" s="30" t="str">
        <x:v>明确欲望</x:v>
      </x:c>
      <x:c r="I1260" s="30" t="str">
        <x:v>未确认</x:v>
      </x:c>
      <x:c r="J1260" s="30" t="str">
        <x:v>文本明确／依据充分的推断</x:v>
      </x:c>
      <x:c r="K1260"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60" s="27" t="str">
        <x:v>r04</x:v>
      </x:c>
    </x:row>
    <x:row r="1261" ht="42" customHeight="1">
      <x:c r="A1261" s="27" t="str">
        <x:v>MADLAX</x:v>
      </x:c>
      <x:c r="B1261" s="27" t="str">
        <x:v>madlax_tv_2004</x:v>
      </x:c>
      <x:c r="C1261" s="36" t="n">
        <x:v>3287</x:v>
      </x:c>
      <x:c r="D1261" s="27" t="str">
        <x:v>卡罗瑟亚·多恩与玛格丽特·巴顿</x:v>
      </x:c>
      <x:c r="E1261" s="27" t="str">
        <x:v>卡罗瑟亚·多恩／Carrossea Doon、玛格丽特·巴顿／Margaret Burton</x:v>
      </x:c>
      <x:c r="F1261" s="30" t="str">
        <x:v>恋爱／师生／照护</x:v>
      </x:c>
      <x:c r="G1261" s="30" t="str">
        <x:v>重要副线</x:v>
      </x:c>
      <x:c r="H1261" s="30" t="str">
        <x:v>明确欲望</x:v>
      </x:c>
      <x:c r="I1261" s="30" t="str">
        <x:v>单向</x:v>
      </x:c>
      <x:c r="J1261" s="30" t="str">
        <x:v>文本明确</x:v>
      </x:c>
      <x:c r="K1261" s="27" t="str">
        <x:v>第 21 话卡罗瑟亚在真相之门内说明自己即使付出生命也想保护玛格丽特，并直接说自己爱过她。该男性对女性的单向明确爱意构成重要副线，但没有建立玛格丽特的对等回应或双方交往。</x:v>
      </x:c>
      <x:c r="L1261" s="27" t="str">
        <x:v>r05</x:v>
      </x:c>
    </x:row>
    <x:row r="1262" ht="42" customHeight="1">
      <x:c r="A1262" s="27" t="str">
        <x:v>网球并不可笑嘛 6期</x:v>
      </x:c>
      <x:c r="B1262" s="27" t="str">
        <x:v>teekyu_tv_2015_s6</x:v>
      </x:c>
      <x:c r="C1262" s="36" t="n">
        <x:v>3296</x:v>
      </x:c>
      <x:c r="D1262" s="27" t="str">
        <x:v>龟井户高中网球部四人共同体</x:v>
      </x:c>
      <x:c r="E1262" s="27" t="str">
        <x:v>押本百合、新庄香苗、高宫茄乃、板东鞠萌</x:v>
      </x:c>
      <x:c r="F1262" s="30" t="str">
        <x:v>友情／搭档／竞争／共同体</x:v>
      </x:c>
      <x:c r="G1262" s="30" t="str">
        <x:v>主线</x:v>
      </x:c>
      <x:c r="H1262" s="30" t="str">
        <x:v>非恋爱</x:v>
      </x:c>
      <x:c r="I1262" s="30" t="str">
        <x:v>双向</x:v>
      </x:c>
      <x:c r="J1262" s="30" t="str">
        <x:v>文本明确／依据充分的推断／读者解读</x:v>
      </x:c>
      <x:c r="K1262"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62" s="27" t="str">
        <x:v>r01</x:v>
      </x:c>
    </x:row>
    <x:row r="1263" ht="42" customHeight="1">
      <x:c r="A1263" s="27" t="str">
        <x:v>网球并不可笑嘛 6期</x:v>
      </x:c>
      <x:c r="B1263" s="27" t="str">
        <x:v>teekyu_tv_2015_s6</x:v>
      </x:c>
      <x:c r="C1263" s="36" t="n">
        <x:v>3296</x:v>
      </x:c>
      <x:c r="D1263" s="27" t="str">
        <x:v>押本百合给三名前辈的情人节巧克力</x:v>
      </x:c>
      <x:c r="E1263" s="27" t="str">
        <x:v>押本百合、新庄香苗、高宫茄乃、板东鞠萌</x:v>
      </x:c>
      <x:c r="F1263" s="30" t="str">
        <x:v>友情／恋爱</x:v>
      </x:c>
      <x:c r="G1263" s="30" t="str">
        <x:v>局部</x:v>
      </x:c>
      <x:c r="H1263" s="30" t="str">
        <x:v>潜在恋爱</x:v>
      </x:c>
      <x:c r="I1263" s="30" t="str">
        <x:v>未确认</x:v>
      </x:c>
      <x:c r="J1263" s="30" t="str">
        <x:v>文本明确／读者解读</x:v>
      </x:c>
      <x:c r="K1263"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63" s="27" t="str">
        <x:v>r02</x:v>
      </x:c>
    </x:row>
    <x:row r="1264" ht="42" customHeight="1">
      <x:c r="A1264" s="27" t="str">
        <x:v>网球并不可笑嘛 6期</x:v>
      </x:c>
      <x:c r="B1264" s="27" t="str">
        <x:v>teekyu_tv_2015_s6</x:v>
      </x:c>
      <x:c r="C1264" s="36" t="n">
        <x:v>3296</x:v>
      </x:c>
      <x:c r="D1264" s="27" t="str">
        <x:v>板东鞠萌与田中纪奈子的赛场熟人关系</x:v>
      </x:c>
      <x:c r="E1264" s="27" t="str">
        <x:v>板东鞠萌、田中纪奈子</x:v>
      </x:c>
      <x:c r="F1264" s="30" t="str">
        <x:v>友情／竞争／共同体</x:v>
      </x:c>
      <x:c r="G1264" s="30" t="str">
        <x:v>局部</x:v>
      </x:c>
      <x:c r="H1264" s="30" t="str">
        <x:v>非恋爱</x:v>
      </x:c>
      <x:c r="I1264" s="30" t="str">
        <x:v>双向</x:v>
      </x:c>
      <x:c r="J1264" s="30" t="str">
        <x:v>文本明确</x:v>
      </x:c>
      <x:c r="K1264" s="27" t="str">
        <x:v>第 65 面两人在点心店重逢并以大赛首轮交手互认；鞠萌提出荒诞的“交换心脏”后，纪奈子立即说彼此没有那么亲密。场景明确定位为赛场熟人与喜剧互动，不支持恋爱方向。</x:v>
      </x:c>
      <x:c r="L1264" s="27" t="str">
        <x:v>r03</x:v>
      </x:c>
    </x:row>
    <x:row r="1265" ht="42" customHeight="1">
      <x:c r="A1265" s="27" t="str">
        <x:v>网球并不可笑嘛 6期</x:v>
      </x:c>
      <x:c r="B1265" s="27" t="str">
        <x:v>teekyu_tv_2015_s6</x:v>
      </x:c>
      <x:c r="C1265" s="36" t="n">
        <x:v>3296</x:v>
      </x:c>
      <x:c r="D1265" s="27" t="str">
        <x:v>灰姑娘剧中戏仿的王子求婚</x:v>
      </x:c>
      <x:c r="E1265" s="27" t="str">
        <x:v>剧中仙蒂瑞拉、剧中王子</x:v>
      </x:c>
      <x:c r="F1265" s="30" t="str">
        <x:v>恋爱／其他</x:v>
      </x:c>
      <x:c r="G1265" s="30" t="str">
        <x:v>局部</x:v>
      </x:c>
      <x:c r="H1265" s="30" t="str">
        <x:v>明确欲望</x:v>
      </x:c>
      <x:c r="I1265" s="30" t="str">
        <x:v>单向</x:v>
      </x:c>
      <x:c r="J1265" s="30" t="str">
        <x:v>文本明确</x:v>
      </x:c>
      <x:c r="K1265" s="27" t="str">
        <x:v>第 68 面的灰姑娘式剧中故事里，王子在宴会后宣称要和仙蒂瑞拉结婚，随即因士兵质疑而继续荒诞笑料。它是局部男性求婚材料，不是核心角色的持续恋爱线，也不能用来改写网球部关系。</x:v>
      </x:c>
      <x:c r="L1265" s="27" t="str">
        <x:v>r04</x:v>
      </x:c>
    </x:row>
    <x:row r="1266" ht="42" customHeight="1">
      <x:c r="A1266" s="27" t="str">
        <x:v>网球并不可笑嘛 6期</x:v>
      </x:c>
      <x:c r="B1266" s="27" t="str">
        <x:v>teekyu_tv_2015_s6</x:v>
      </x:c>
      <x:c r="C1266" s="36" t="n">
        <x:v>3296</x:v>
      </x:c>
      <x:c r="D1266" s="27" t="str">
        <x:v>板东鞠萌、近藤乌冬子与豆马铃的太空同行</x:v>
      </x:c>
      <x:c r="E1266" s="27" t="str">
        <x:v>板东鞠萌、近藤乌冬子、豆马铃</x:v>
      </x:c>
      <x:c r="F1266" s="30" t="str">
        <x:v>友情／搭档／共同体</x:v>
      </x:c>
      <x:c r="G1266" s="30" t="str">
        <x:v>局部</x:v>
      </x:c>
      <x:c r="H1266" s="30" t="str">
        <x:v>非恋爱</x:v>
      </x:c>
      <x:c r="I1266" s="30" t="str">
        <x:v>双向</x:v>
      </x:c>
      <x:c r="J1266" s="30" t="str">
        <x:v>文本明确／依据充分的推断</x:v>
      </x:c>
      <x:c r="K1266" s="27" t="str">
        <x:v>第 71–72 面让三人共同寻找坠落物、进入飞船、在异星寻找橡皮筋并设法返回；合作与吐槽构成跨两面的局部同行关系，没有恋爱方向。</x:v>
      </x:c>
      <x:c r="L1266" s="27" t="str">
        <x:v>r05</x:v>
      </x:c>
    </x:row>
    <x:row r="1267" ht="42" customHeight="1">
      <x:c r="A1267" s="27" t="str">
        <x:v>Another 第0话</x:v>
      </x:c>
      <x:c r="B1267" s="27" t="str">
        <x:v>another_the_other_inga_ova_2012</x:v>
      </x:c>
      <x:c r="C1267" s="36" t="n">
        <x:v>3340</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3340</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3340</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3354</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3354</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3354</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3354</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3354</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3357</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3357</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3385</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3385</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3385</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宝石幻想：光芒重现</x:v>
      </x:c>
      <x:c r="B1280" s="27" t="str">
        <x:v>lapis_relights_tv_2020</x:v>
      </x:c>
      <x:c r="C1280" s="36" t="n">
        <x:v>3396</x:v>
      </x:c>
      <x:c r="D1280" s="27" t="str">
        <x:v>LiGHTs 五人共同体</x:v>
      </x:c>
      <x:c r="E1280" s="27" t="str">
        <x:v>ティアラ／Tiara、ロゼッタ／Rosetta、ラヴィ／Lavie、アシュレイ／Ashley、リネット／Lynette</x:v>
      </x:c>
      <x:c r="F1280" s="30" t="str">
        <x:v>友情／搭档／共同体</x:v>
      </x:c>
      <x:c r="G1280" s="30" t="str">
        <x:v>主线</x:v>
      </x:c>
      <x:c r="H1280" s="30" t="str">
        <x:v>非恋爱</x:v>
      </x:c>
      <x:c r="I1280" s="30" t="str">
        <x:v>双向</x:v>
      </x:c>
      <x:c r="J1280" s="30" t="str">
        <x:v>文本明确</x:v>
      </x:c>
      <x:c r="K1280" s="27" t="str">
        <x:v>五名学生组成 LiGHTs；留下学校、守住团体、在危机中重新会合及以五人协力解决终局问题，持续推动主线。正篇把她们写成朋友、同学与表演伙伴的共同体，未以恋人、交往或欲望语言命名。</x:v>
      </x:c>
      <x:c r="L1280" s="27" t="str">
        <x:v>r01</x:v>
      </x:c>
    </x:row>
    <x:row r="1281" ht="42" customHeight="1">
      <x:c r="A1281" s="27" t="str">
        <x:v>宝石幻想：光芒重现</x:v>
      </x:c>
      <x:c r="B1281" s="27" t="str">
        <x:v>lapis_relights_tv_2020</x:v>
      </x:c>
      <x:c r="C1281" s="36" t="n">
        <x:v>3396</x:v>
      </x:c>
      <x:c r="D1281" s="27" t="str">
        <x:v>缇亚拉与罗塞塔</x:v>
      </x:c>
      <x:c r="E1281" s="27" t="str">
        <x:v>ティアラ／Tiara、ロゼッタ／Rosetta</x:v>
      </x:c>
      <x:c r="F1281" s="30" t="str">
        <x:v>友情／搭档</x:v>
      </x:c>
      <x:c r="G1281" s="30" t="str">
        <x:v>主线</x:v>
      </x:c>
      <x:c r="H1281" s="30" t="str">
        <x:v>非恋爱</x:v>
      </x:c>
      <x:c r="I1281" s="30" t="str">
        <x:v>双向</x:v>
      </x:c>
      <x:c r="J1281" s="30" t="str">
        <x:v>文本明确</x:v>
      </x:c>
      <x:c r="K1281" s="27" t="str">
        <x:v>二人是童年相识的朋友，并共同进入 LiGHTs。缇亚拉明确说罗塞塔是想留在该组的一个理由，同时也强调全体相处快乐、想和大家在一起；范围内没有把这层友谊写成恋爱。</x:v>
      </x:c>
      <x:c r="L1281" s="27" t="str">
        <x:v>r02</x:v>
      </x:c>
    </x:row>
    <x:row r="1282" ht="42" customHeight="1">
      <x:c r="A1282" s="27" t="str">
        <x:v>宝石幻想：光芒重现</x:v>
      </x:c>
      <x:c r="B1282" s="27" t="str">
        <x:v>lapis_relights_tv_2020</x:v>
      </x:c>
      <x:c r="C1282" s="36" t="n">
        <x:v>3396</x:v>
      </x:c>
      <x:c r="D1282" s="27" t="str">
        <x:v>缇亚拉与艾莉莎</x:v>
      </x:c>
      <x:c r="E1282" s="27" t="str">
        <x:v>ティアラ／Tiara、エリザ／Eliza</x:v>
      </x:c>
      <x:c r="F1282" s="30" t="str">
        <x:v>亲情／师生／照护</x:v>
      </x:c>
      <x:c r="G1282" s="30" t="str">
        <x:v>重要副线</x:v>
      </x:c>
      <x:c r="H1282" s="30" t="str">
        <x:v>非恋爱</x:v>
      </x:c>
      <x:c r="I1282" s="30" t="str">
        <x:v>双向</x:v>
      </x:c>
      <x:c r="J1282" s="30" t="str">
        <x:v>文本明确</x:v>
      </x:c>
      <x:c r="K1282" s="27" t="str">
        <x:v>姐姐艾莉莎的歌声、离开与要求构成缇亚拉成长线的重要压力；二人的照料、冲突与重新理解属于姐妹关系与家庭权力问题，不能因其情绪强度提高恋爱明确度。</x:v>
      </x:c>
      <x:c r="L1282" s="27" t="str">
        <x:v>r03</x:v>
      </x:c>
    </x:row>
    <x:row r="1283" ht="42" customHeight="1">
      <x:c r="A1283" s="27" t="str">
        <x:v>网球并不可笑嘛</x:v>
      </x:c>
      <x:c r="B1283" s="27" t="str">
        <x:v>teekyu_tv_2012</x:v>
      </x:c>
      <x:c r="C1283" s="36" t="n">
        <x:v>3401</x:v>
      </x:c>
      <x:c r="D1283" s="27" t="str">
        <x:v>龟井户高中网球部四人组</x:v>
      </x:c>
      <x:c r="E1283" s="27" t="str">
        <x:v>押本ユリ、新庄かなえ、高宮なすの、板東まりも</x:v>
      </x:c>
      <x:c r="F1283" s="30" t="str">
        <x:v>友情／搭档／共同体</x:v>
      </x:c>
      <x:c r="G1283" s="30" t="str">
        <x:v>主线</x:v>
      </x:c>
      <x:c r="H1283" s="30" t="str">
        <x:v>非恋爱</x:v>
      </x:c>
      <x:c r="I1283" s="30" t="str">
        <x:v>双向</x:v>
      </x:c>
      <x:c r="J1283" s="30" t="str">
        <x:v>文本明确／读者解读</x:v>
      </x:c>
      <x:c r="K128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3" s="27" t="str">
        <x:v>r01</x:v>
      </x:c>
    </x:row>
    <x:row r="1284" ht="42" customHeight="1">
      <x:c r="A1284" s="27" t="str">
        <x:v>网球并不可笑嘛</x:v>
      </x:c>
      <x:c r="B1284" s="27" t="str">
        <x:v>teekyu_tv_2012</x:v>
      </x:c>
      <x:c r="C1284" s="36" t="n">
        <x:v>3401</x:v>
      </x:c>
      <x:c r="D1284" s="27" t="str">
        <x:v>坂东鞠萌→押本百合</x:v>
      </x:c>
      <x:c r="E1284" s="27" t="str">
        <x:v>板東まりも、押本ユリ</x:v>
      </x:c>
      <x:c r="F1284" s="30" t="str">
        <x:v>恋爱</x:v>
      </x:c>
      <x:c r="G1284" s="30" t="str">
        <x:v>局部</x:v>
      </x:c>
      <x:c r="H1284" s="30" t="str">
        <x:v>明确欲望</x:v>
      </x:c>
      <x:c r="I1284" s="30" t="str">
        <x:v>单向</x:v>
      </x:c>
      <x:c r="J1284" s="30" t="str">
        <x:v>文本明确／依据充分的推断</x:v>
      </x:c>
      <x:c r="K128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4" s="27" t="str">
        <x:v>r02</x:v>
      </x:c>
    </x:row>
    <x:row r="1285" ht="42" customHeight="1">
      <x:c r="A1285" s="27" t="str">
        <x:v>舞-乙HiME Zwei</x:v>
      </x:c>
      <x:c r="B1285" s="27" t="str">
        <x:v>mai_otome_zwei_ova_2006</x:v>
      </x:c>
      <x:c r="C1285" s="36" t="n">
        <x:v>3409</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3409</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3409</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3409</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3409</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3459</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3459</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3459</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3459</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3459</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3459</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3493</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3493</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流汗吧！健身少女</x:v>
      </x:c>
      <x:c r="B1298" s="27" t="str">
        <x:v>dumbbell_nan_kilo_moteru_tv_2019</x:v>
      </x:c>
      <x:c r="C1298" s="36" t="n">
        <x:v>3512</x:v>
      </x:c>
      <x:c r="D1298" s="27" t="str">
        <x:v>纱仓响与上原彩也香</x:v>
      </x:c>
      <x:c r="E1298" s="27" t="str">
        <x:v>纱仓响、上原彩也香</x:v>
      </x:c>
      <x:c r="F1298" s="30" t="str">
        <x:v>友情</x:v>
      </x:c>
      <x:c r="G1298" s="30" t="str">
        <x:v>重要副线</x:v>
      </x:c>
      <x:c r="H1298" s="30" t="str">
        <x:v>非恋爱</x:v>
      </x:c>
      <x:c r="I1298" s="30" t="str">
        <x:v>双向</x:v>
      </x:c>
      <x:c r="J1298" s="30" t="str">
        <x:v>文本明确</x:v>
      </x:c>
      <x:c r="K1298" s="27" t="str">
        <x:v>官方人物资料将彩也香称为响的亲友，并写二人放学后会一起吃东西、看电影；第 2 话又让响到彩也香家作客。这是持续的同学友情，但没有像训练共同体那样组织全季，也没有被写成女女恋爱。</x:v>
      </x:c>
      <x:c r="L1298" s="27" t="str">
        <x:v>r01</x:v>
      </x:c>
    </x:row>
    <x:row r="1299" ht="42" customHeight="1">
      <x:c r="A1299" s="27" t="str">
        <x:v>流汗吧！健身少女</x:v>
      </x:c>
      <x:c r="B1299" s="27" t="str">
        <x:v>dumbbell_nan_kilo_moteru_tv_2019</x:v>
      </x:c>
      <x:c r="C1299" s="36" t="n">
        <x:v>3512</x:v>
      </x:c>
      <x:c r="D1299" s="27" t="str">
        <x:v>纱仓响、奏流院朱美与健身房女性同伴</x:v>
      </x:c>
      <x:c r="E1299" s="27" t="str">
        <x:v>纱仓响、奏流院朱美、上原彩也香、吉娜·波伊德、立花里美及其他女性同伴</x:v>
      </x:c>
      <x:c r="F1299" s="30" t="str">
        <x:v>友情／搭档／共同体</x:v>
      </x:c>
      <x:c r="G1299" s="30" t="str">
        <x:v>主线</x:v>
      </x:c>
      <x:c r="H1299" s="30" t="str">
        <x:v>非恋爱</x:v>
      </x:c>
      <x:c r="I1299" s="30" t="str">
        <x:v>双向</x:v>
      </x:c>
      <x:c r="J1299" s="30" t="str">
        <x:v>文本明确／依据充分的推断</x:v>
      </x:c>
      <x:c r="K1299" s="27" t="str">
        <x:v>十二话官方梗概反复以一起训练、游泳、到朱美家作客、体育祭与臂力比赛、偶像企划、登山、节庆活动和终局竞赛组织女孩群体。它支持女女健身共同体处于主线，但没有把其中一对写成恋爱。</x:v>
      </x:c>
      <x:c r="L1299" s="27" t="str">
        <x:v>r02</x:v>
      </x:c>
    </x:row>
    <x:row r="1300" ht="42" customHeight="1">
      <x:c r="A1300" s="27" t="str">
        <x:v>流汗吧！健身少女</x:v>
      </x:c>
      <x:c r="B1300" s="27" t="str">
        <x:v>dumbbell_nan_kilo_moteru_tv_2019</x:v>
      </x:c>
      <x:c r="C1300" s="36" t="n">
        <x:v>3512</x:v>
      </x:c>
      <x:c r="D1300" s="27" t="str">
        <x:v>纱仓响与奏流院朱美</x:v>
      </x:c>
      <x:c r="E1300" s="27" t="str">
        <x:v>纱仓响、奏流院朱美</x:v>
      </x:c>
      <x:c r="F1300" s="30" t="str">
        <x:v>友情／搭档／竞争</x:v>
      </x:c>
      <x:c r="G1300" s="30" t="str">
        <x:v>主线</x:v>
      </x:c>
      <x:c r="H1300" s="30" t="str">
        <x:v>非恋爱</x:v>
      </x:c>
      <x:c r="I1300" s="30" t="str">
        <x:v>双向</x:v>
      </x:c>
      <x:c r="J1300" s="30" t="str">
        <x:v>文本明确／依据充分的推断</x:v>
      </x:c>
      <x:c r="K1300" s="27" t="str">
        <x:v>朱美在首话邀请响继续一起训练，二人的训练伙伴与竞争关系延续至终局决赛。持续选择、互相竞争和共同目标使这条关系成为主线，但范围内没有女女欲望、告白或伴侣命名。</x:v>
      </x:c>
      <x:c r="L1300" s="27" t="str">
        <x:v>r03</x:v>
      </x:c>
    </x:row>
    <x:row r="1301" ht="42" customHeight="1">
      <x:c r="A1301" s="27" t="str">
        <x:v>一杆青空</x:v>
      </x:c>
      <x:c r="B1301" s="27" t="str">
        <x:v>sora_iro_utility_tv_2025</x:v>
      </x:c>
      <x:c r="C1301" s="36" t="n">
        <x:v>3546</x:v>
      </x:c>
      <x:c r="D1301" s="27" t="str">
        <x:v>青羽美波—茜遥的师友与运动伙伴关系</x:v>
      </x:c>
      <x:c r="E1301" s="27" t="str">
        <x:v>青羽美波、茜遥</x:v>
      </x:c>
      <x:c r="F1301" s="30" t="str">
        <x:v>友情／搭档／师生／照护</x:v>
      </x:c>
      <x:c r="G1301" s="30" t="str">
        <x:v>主线</x:v>
      </x:c>
      <x:c r="H1301" s="30" t="str">
        <x:v>非恋爱</x:v>
      </x:c>
      <x:c r="I1301" s="30" t="str">
        <x:v>双向</x:v>
      </x:c>
      <x:c r="J1301" s="30" t="str">
        <x:v>文本明确／读者解读</x:v>
      </x:c>
      <x:c r="K130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1" s="27" t="str">
        <x:v>r01</x:v>
      </x:c>
    </x:row>
    <x:row r="1302" ht="42" customHeight="1">
      <x:c r="A1302" s="27" t="str">
        <x:v>一杆青空</x:v>
      </x:c>
      <x:c r="B1302" s="27" t="str">
        <x:v>sora_iro_utility_tv_2025</x:v>
      </x:c>
      <x:c r="C1302" s="36" t="n">
        <x:v>3546</x:v>
      </x:c>
      <x:c r="D1302" s="27" t="str">
        <x:v>美波—遥—星美彩花的高尔夫三人组</x:v>
      </x:c>
      <x:c r="E1302" s="27" t="str">
        <x:v>青羽美波、茜遥、星美彩花</x:v>
      </x:c>
      <x:c r="F1302" s="30" t="str">
        <x:v>友情／搭档／共同体</x:v>
      </x:c>
      <x:c r="G1302" s="30" t="str">
        <x:v>主线</x:v>
      </x:c>
      <x:c r="H1302" s="30" t="str">
        <x:v>非恋爱</x:v>
      </x:c>
      <x:c r="I1302" s="30" t="str">
        <x:v>双向</x:v>
      </x:c>
      <x:c r="J1302" s="30" t="str">
        <x:v>文本明确／依据充分的推断</x:v>
      </x:c>
      <x:c r="K1302" s="27" t="str">
        <x:v>三人共同选择球具、教学、完整下场并处理社交媒体与职业压力；终话美波明确选择与遥和彩花一起打球，三人以 scramble golf 团队收束全季。</x:v>
      </x:c>
      <x:c r="L1302" s="27" t="str">
        <x:v>r02</x:v>
      </x:c>
    </x:row>
    <x:row r="1303" ht="42" customHeight="1">
      <x:c r="A1303" s="27" t="str">
        <x:v>一杆青空</x:v>
      </x:c>
      <x:c r="B1303" s="27" t="str">
        <x:v>sora_iro_utility_tv_2025</x:v>
      </x:c>
      <x:c r="C1303" s="36" t="n">
        <x:v>3546</x:v>
      </x:c>
      <x:c r="D1303" s="27" t="str">
        <x:v>青羽美波—秋名泉美的持续友情</x:v>
      </x:c>
      <x:c r="E1303" s="27" t="str">
        <x:v>青羽美波、秋名泉美</x:v>
      </x:c>
      <x:c r="F1303" s="30" t="str">
        <x:v>友情</x:v>
      </x:c>
      <x:c r="G1303" s="30" t="str">
        <x:v>重要副线</x:v>
      </x:c>
      <x:c r="H1303" s="30" t="str">
        <x:v>非恋爱</x:v>
      </x:c>
      <x:c r="I1303" s="30" t="str">
        <x:v>双向</x:v>
      </x:c>
      <x:c r="J1303" s="30" t="str">
        <x:v>文本明确／依据充分的推断</x:v>
      </x:c>
      <x:c r="K1303" s="27" t="str">
        <x:v>泉美在首话直接称二人为朋友并鼓励美波寻找自己的目标；美波进入高尔夫社群后仍邀请泉美、为她选颜色并分享新生活，二人允许彼此追求不同兴趣而保持连接。</x:v>
      </x:c>
      <x:c r="L1303" s="27" t="str">
        <x:v>r03</x:v>
      </x:c>
    </x:row>
    <x:row r="1304" ht="42" customHeight="1">
      <x:c r="A1304" s="27" t="str">
        <x:v>一杆青空</x:v>
      </x:c>
      <x:c r="B1304" s="27" t="str">
        <x:v>sora_iro_utility_tv_2025</x:v>
      </x:c>
      <x:c r="C1304" s="36" t="n">
        <x:v>3546</x:v>
      </x:c>
      <x:c r="D1304" s="27" t="str">
        <x:v>茜遥—ひな的敬慕、竞争与和解</x:v>
      </x:c>
      <x:c r="E1304" s="27" t="str">
        <x:v>茜遥、ひな</x:v>
      </x:c>
      <x:c r="F1304" s="30" t="str">
        <x:v>竞争／师生／照护／友情</x:v>
      </x:c>
      <x:c r="G1304" s="30" t="str">
        <x:v>重要副线</x:v>
      </x:c>
      <x:c r="H1304" s="30" t="str">
        <x:v>非恋爱</x:v>
      </x:c>
      <x:c r="I1304" s="30" t="str">
        <x:v>双向</x:v>
      </x:c>
      <x:c r="J1304" s="30" t="str">
        <x:v>文本明确／读者解读</x:v>
      </x:c>
      <x:c r="K1304" s="27" t="str">
        <x:v>ひな把遥作为球技竞争与憧憬对象，冲突最终以想继续一起打球及未来重逢修复；强烈敬慕没有在范围内转化为欲望、交往或身份表述。</x:v>
      </x:c>
      <x:c r="L1304" s="27" t="str">
        <x:v>r04</x:v>
      </x:c>
    </x:row>
    <x:row r="1305" ht="42" customHeight="1">
      <x:c r="A1305" s="27" t="str">
        <x:v>一杆青空</x:v>
      </x:c>
      <x:c r="B1305" s="27" t="str">
        <x:v>sora_iro_utility_tv_2025</x:v>
      </x:c>
      <x:c r="C1305" s="36" t="n">
        <x:v>3546</x:v>
      </x:c>
      <x:c r="D1305" s="27" t="str">
        <x:v>练习场与球场的女性高尔夫共同体</x:v>
      </x:c>
      <x:c r="E1305" s="27" t="str">
        <x:v>青羽美波、茜遥、星美彩花、ひな及女性高尔夫参与者</x:v>
      </x:c>
      <x:c r="F1305" s="30" t="str">
        <x:v>共同体／友情／搭档／师生／照护</x:v>
      </x:c>
      <x:c r="G1305" s="30" t="str">
        <x:v>重要副线</x:v>
      </x:c>
      <x:c r="H1305" s="30" t="str">
        <x:v>非恋爱</x:v>
      </x:c>
      <x:c r="I1305" s="30" t="str">
        <x:v>双向</x:v>
      </x:c>
      <x:c r="J1305" s="30" t="str">
        <x:v>文本明确／依据充分的推断</x:v>
      </x:c>
      <x:c r="K1305" s="27" t="str">
        <x:v>不同年龄与经验的女性通过教学、比赛、职业经验和共同实践接纳美波并互相调整；这一网络扩展了三人组的生活世界，不构成所有成员间的恋爱关系。</x:v>
      </x:c>
      <x:c r="L1305" s="27" t="str">
        <x:v>r05</x:v>
      </x:c>
    </x:row>
    <x:row r="1306" ht="42" customHeight="1">
      <x:c r="A1306" s="27" t="str">
        <x:v>这里是充满笑容的职场。</x:v>
      </x:c>
      <x:c r="B1306" s="27" t="str">
        <x:v>egao_no_taenai_shokuba_tv_2025</x:v>
      </x:c>
      <x:c r="C1306" s="36" t="n">
        <x:v>3565</x:v>
      </x:c>
      <x:c r="D1306" s="27" t="str">
        <x:v>双见奈奈、佐藤枫、间瑞希与漫画创作团队</x:v>
      </x:c>
      <x:c r="E1306" s="27" t="str">
        <x:v>双见奈奈、佐藤枫、间瑞希、梨田有纱、猫之手、角馆塔子及其他合作伙伴</x:v>
      </x:c>
      <x:c r="F1306" s="30" t="str">
        <x:v>友情／搭档／共同体</x:v>
      </x:c>
      <x:c r="G1306" s="30" t="str">
        <x:v>主线</x:v>
      </x:c>
      <x:c r="H1306" s="30" t="str">
        <x:v>非恋爱</x:v>
      </x:c>
      <x:c r="I1306" s="30" t="str">
        <x:v>双向</x:v>
      </x:c>
      <x:c r="J1306" s="30" t="str">
        <x:v>文本明确／依据充分的推断</x:v>
      </x:c>
      <x:c r="K1306" s="27" t="str">
        <x:v>TV 正篇以新人少女漫画家双见、其责编佐藤、助手瑞希及同行围绕连载、截稿、取材、编辑沟通和创作焦虑展开。第 1–13 话反复用合作、支持、竞争和工作分歧组织人物；范围内没有把这一核心团队写成恋爱共同体。</x:v>
      </x:c>
      <x:c r="L1306" s="27" t="str">
        <x:v>r01</x:v>
      </x:c>
    </x:row>
    <x:row r="1307" ht="42" customHeight="1">
      <x:c r="A1307" s="27" t="str">
        <x:v>这里是充满笑容的职场。</x:v>
      </x:c>
      <x:c r="B1307" s="27" t="str">
        <x:v>egao_no_taenai_shokuba_tv_2025</x:v>
      </x:c>
      <x:c r="C1307" s="36" t="n">
        <x:v>3565</x:v>
      </x:c>
      <x:c r="D1307" s="27" t="str">
        <x:v>梨田有纱—角馆塔子</x:v>
      </x:c>
      <x:c r="E1307" s="27" t="str">
        <x:v>梨田有纱、角馆塔子</x:v>
      </x:c>
      <x:c r="F1307" s="30" t="str">
        <x:v>友情／搭档／恋爱</x:v>
      </x:c>
      <x:c r="G1307" s="30" t="str">
        <x:v>局部</x:v>
      </x:c>
      <x:c r="H1307" s="30" t="str">
        <x:v>潜在恋爱</x:v>
      </x:c>
      <x:c r="I1307" s="30" t="str">
        <x:v>未确认</x:v>
      </x:c>
      <x:c r="J1307" s="30" t="str">
        <x:v>文本明确／依据充分的推断／读者解读</x:v>
      </x:c>
      <x:c r="K1307"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07" s="27" t="str">
        <x:v>r02</x:v>
      </x:c>
    </x:row>
    <x:row r="1308" ht="42" customHeight="1">
      <x:c r="A1308" s="27" t="str">
        <x:v>这里是充满笑容的职场。</x:v>
      </x:c>
      <x:c r="B1308" s="27" t="str">
        <x:v>egao_no_taenai_shokuba_tv_2025</x:v>
      </x:c>
      <x:c r="C1308" s="36" t="n">
        <x:v>3565</x:v>
      </x:c>
      <x:c r="D1308" s="27" t="str">
        <x:v>双见奈奈—佐藤枫</x:v>
      </x:c>
      <x:c r="E1308" s="27" t="str">
        <x:v>双见奈奈、佐藤枫</x:v>
      </x:c>
      <x:c r="F1308" s="30" t="str">
        <x:v>友情／搭档／师生／照护</x:v>
      </x:c>
      <x:c r="G1308" s="30" t="str">
        <x:v>主线</x:v>
      </x:c>
      <x:c r="H1308" s="30" t="str">
        <x:v>非恋爱</x:v>
      </x:c>
      <x:c r="I1308" s="30" t="str">
        <x:v>双向</x:v>
      </x:c>
      <x:c r="J1308" s="30" t="str">
        <x:v>文本明确／依据充分的推断</x:v>
      </x:c>
      <x:c r="K1308" s="27" t="str">
        <x:v>漫画家与责编的协作、催稿、安慰、争执和共同出差是全季持续的工作关系。第 6、13 话借“出轨”“结婚问候”等词制造职业关系喜剧，人物随即把语境说回稿件、出版和工作安排；这些玩笑不确认恋爱关系。</x:v>
      </x:c>
      <x:c r="L1308" s="27" t="str">
        <x:v>r03</x:v>
      </x:c>
    </x:row>
    <x:row r="1309" ht="42" customHeight="1">
      <x:c r="A1309" s="27" t="str">
        <x:v>.hack//时空</x:v>
      </x:c>
      <x:c r="B1309" s="27" t="str">
        <x:v>hack_sign_tv_2002</x:v>
      </x:c>
      <x:c r="C1309" s="36" t="n">
        <x:v>3569</x:v>
      </x:c>
      <x:c r="D1309" s="27" t="str">
        <x:v>司—昴（游戏角色与线下身份揭示层）</x:v>
      </x:c>
      <x:c r="E1309" s="27" t="str">
        <x:v>司（The World 中的角色及其线下身份揭示层）、昴（The World 中的角色）</x:v>
      </x:c>
      <x:c r="F1309" s="30" t="str">
        <x:v>友情／搭档／恋爱</x:v>
      </x:c>
      <x:c r="G1309" s="30" t="str">
        <x:v>主线</x:v>
      </x:c>
      <x:c r="H1309" s="30" t="str">
        <x:v>潜在恋爱</x:v>
      </x:c>
      <x:c r="I1309" s="30" t="str">
        <x:v>未确认</x:v>
      </x:c>
      <x:c r="J1309" s="30" t="str">
        <x:v>文本明确／依据充分的推断／读者解读</x:v>
      </x:c>
      <x:c r="K1309"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309" s="27" t="str">
        <x:v>r01</x:v>
      </x:c>
    </x:row>
    <x:row r="1310" ht="42" customHeight="1">
      <x:c r="A1310" s="27" t="str">
        <x:v>人马小姐不迷茫</x:v>
      </x:c>
      <x:c r="B1310" s="27" t="str">
        <x:v>centaur_no_nayami_tv_2017</x:v>
      </x:c>
      <x:c r="C1310" s="36" t="n">
        <x:v>3590</x:v>
      </x:c>
      <x:c r="D1310" s="27" t="str">
        <x:v>君原姬乃、狱乐希、名乐羌子、御魂真奈美、萨苏萨苏与同班女生</x:v>
      </x:c>
      <x:c r="E1310" s="27" t="str">
        <x:v>君原姬乃、狱乐希、名乐羌子、御魂真奈美、凯察尔科亚特尔·萨苏萨苏斯尔及同班女生</x:v>
      </x:c>
      <x:c r="F1310" s="30" t="str">
        <x:v>友情／共同体</x:v>
      </x:c>
      <x:c r="G1310" s="30" t="str">
        <x:v>主线</x:v>
      </x:c>
      <x:c r="H1310" s="30" t="str">
        <x:v>非恋爱</x:v>
      </x:c>
      <x:c r="I1310" s="30" t="str">
        <x:v>双向</x:v>
      </x:c>
      <x:c r="J1310" s="30" t="str">
        <x:v>文本明确／依据充分的推断</x:v>
      </x:c>
      <x:c r="K131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0" s="27" t="str">
        <x:v>r01</x:v>
      </x:c>
    </x:row>
    <x:row r="1311" ht="42" customHeight="1">
      <x:c r="A1311" s="27" t="str">
        <x:v>人马小姐不迷茫</x:v>
      </x:c>
      <x:c r="B1311" s="27" t="str">
        <x:v>centaur_no_nayami_tv_2017</x:v>
      </x:c>
      <x:c r="C1311" s="36" t="n">
        <x:v>3590</x:v>
      </x:c>
      <x:c r="D1311" s="27" t="str">
        <x:v>御魂真奈美—同班女生御牧</x:v>
      </x:c>
      <x:c r="E1311" s="27" t="str">
        <x:v>御魂真奈美、御牧</x:v>
      </x:c>
      <x:c r="F1311" s="30" t="str">
        <x:v>友情／恋爱</x:v>
      </x:c>
      <x:c r="G1311" s="30" t="str">
        <x:v>局部</x:v>
      </x:c>
      <x:c r="H1311" s="30" t="str">
        <x:v>潜在恋爱</x:v>
      </x:c>
      <x:c r="I1311" s="30" t="str">
        <x:v>未确认</x:v>
      </x:c>
      <x:c r="J1311" s="30" t="str">
        <x:v>文本明确／依据充分的推断／读者解读</x:v>
      </x:c>
      <x:c r="K131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1" s="27" t="str">
        <x:v>r02</x:v>
      </x:c>
    </x:row>
    <x:row r="1312" ht="42" customHeight="1">
      <x:c r="A1312" s="27" t="str">
        <x:v>人马小姐不迷茫</x:v>
      </x:c>
      <x:c r="B1312" s="27" t="str">
        <x:v>centaur_no_nayami_tv_2017</x:v>
      </x:c>
      <x:c r="C1312" s="36" t="n">
        <x:v>3590</x:v>
      </x:c>
      <x:c r="D1312" s="27" t="str">
        <x:v>君原姬乃—后辈绫香</x:v>
      </x:c>
      <x:c r="E1312" s="27" t="str">
        <x:v>君原姬乃、绫香</x:v>
      </x:c>
      <x:c r="F1312" s="30" t="str">
        <x:v>友情／竞争／恋爱</x:v>
      </x:c>
      <x:c r="G1312" s="30" t="str">
        <x:v>局部</x:v>
      </x:c>
      <x:c r="H1312" s="30" t="str">
        <x:v>潜在恋爱</x:v>
      </x:c>
      <x:c r="I1312" s="30" t="str">
        <x:v>未确认</x:v>
      </x:c>
      <x:c r="J1312" s="30" t="str">
        <x:v>文本明确／依据充分的推断／读者解读</x:v>
      </x:c>
      <x:c r="K131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2" s="27" t="str">
        <x:v>r03</x:v>
      </x:c>
    </x:row>
    <x:row r="1313" ht="42" customHeight="1">
      <x:c r="A1313" s="27" t="str">
        <x:v>人马小姐不迷茫</x:v>
      </x:c>
      <x:c r="B1313" s="27" t="str">
        <x:v>centaur_no_nayami_tv_2017</x:v>
      </x:c>
      <x:c r="C1313" s="36" t="n">
        <x:v>3590</x:v>
      </x:c>
      <x:c r="D1313" s="27" t="str">
        <x:v>君原姬乃—年幼表亲紫乃，以及御魂真奈美—年幼妹妹们</x:v>
      </x:c>
      <x:c r="E1313" s="27" t="str">
        <x:v>君原姬乃、紫乃、御魂真奈美、御魂家的年幼妹妹们</x:v>
      </x:c>
      <x:c r="F1313" s="30" t="str">
        <x:v>亲情／师生／照护</x:v>
      </x:c>
      <x:c r="G1313" s="30" t="str">
        <x:v>重要副线</x:v>
      </x:c>
      <x:c r="H1313" s="30" t="str">
        <x:v>非恋爱</x:v>
      </x:c>
      <x:c r="I1313" s="30" t="str">
        <x:v>双向</x:v>
      </x:c>
      <x:c r="J1313" s="30" t="str">
        <x:v>文本明确／依据充分的推断</x:v>
      </x:c>
      <x:c r="K1313" s="27" t="str">
        <x:v>第 3、11 话把姬乃照看年幼表亲、真奈美照顾妹妹们写成重要家庭线。儿童关于“喜欢”“亲亲”“特别的人”的提问属于家庭照护与成长话题，不能用儿童的排他性措辞或亲吻词汇替代成人恋爱事实。</x:v>
      </x:c>
      <x:c r="L1313" s="27" t="str">
        <x:v>r04</x:v>
      </x:c>
    </x:row>
    <x:row r="1314" ht="42" customHeight="1">
      <x:c r="A1314" s="27" t="str">
        <x:v>冰雪奇缘：生日惊喜</x:v>
      </x:c>
      <x:c r="B1314" s="27" t="str">
        <x:v>frozen_fever_short_2015</x:v>
      </x:c>
      <x:c r="C1314" s="36" t="n">
        <x:v>3593</x:v>
      </x:c>
      <x:c r="D1314" s="27" t="str">
        <x:v>安娜—艾莎姐妹关系</x:v>
      </x:c>
      <x:c r="E1314" s="27" t="str">
        <x:v>安娜（Anna）、艾莎（Elsa）</x:v>
      </x:c>
      <x:c r="F1314" s="30" t="str">
        <x:v>亲情</x:v>
      </x:c>
      <x:c r="G1314" s="30" t="str">
        <x:v>主线</x:v>
      </x:c>
      <x:c r="H1314" s="30" t="str">
        <x:v>非恋爱</x:v>
      </x:c>
      <x:c r="I1314" s="30" t="str">
        <x:v>双向</x:v>
      </x:c>
      <x:c r="J1314" s="30" t="str">
        <x:v>文本明确／依据充分的推断</x:v>
      </x:c>
      <x:c r="K1314" s="27" t="str">
        <x:v>完整日语字幕把艾莎为妹妹安娜筹备首次共同庆祝的生日、安娜在艾莎生病后反向照料她写成短片主轴。两人互称姐妹，关系是明确、互惠且非恋爱的亲情。</x:v>
      </x:c>
      <x:c r="L1314" s="27" t="str">
        <x:v>r01</x:v>
      </x:c>
    </x:row>
    <x:row r="1315" ht="42" customHeight="1">
      <x:c r="A1315" s="27" t="str">
        <x:v>冰雪奇缘：生日惊喜</x:v>
      </x:c>
      <x:c r="B1315" s="27" t="str">
        <x:v>frozen_fever_short_2015</x:v>
      </x:c>
      <x:c r="C1315" s="36" t="n">
        <x:v>3593</x:v>
      </x:c>
      <x:c r="D1315" s="27" t="str">
        <x:v>安娜—克里斯托夫的局部男性恋爱线</x:v>
      </x:c>
      <x:c r="E1315" s="27" t="str">
        <x:v>安娜（Anna）、克里斯托夫（Kristoff）</x:v>
      </x:c>
      <x:c r="F1315" s="30" t="str">
        <x:v>搭档／其他</x:v>
      </x:c>
      <x:c r="G1315" s="30" t="str">
        <x:v>局部</x:v>
      </x:c>
      <x:c r="H1315" s="30" t="str">
        <x:v>明确欲望</x:v>
      </x:c>
      <x:c r="I1315" s="30" t="str">
        <x:v>单向</x:v>
      </x:c>
      <x:c r="J1315" s="30" t="str">
        <x:v>文本明确／依据充分的推断</x:v>
      </x:c>
      <x:c r="K131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15" s="27" t="str">
        <x:v>r02</x:v>
      </x:c>
    </x:row>
    <x:row r="1316" ht="42" customHeight="1">
      <x:c r="A1316" s="27" t="str">
        <x:v>冰雪奇缘：生日惊喜</x:v>
      </x:c>
      <x:c r="B1316" s="27" t="str">
        <x:v>frozen_fever_short_2015</x:v>
      </x:c>
      <x:c r="C1316" s="36" t="n">
        <x:v>3593</x:v>
      </x:c>
      <x:c r="D1316" s="27" t="str">
        <x:v>艾莎—克里斯托夫的生日筹备搭档关系</x:v>
      </x:c>
      <x:c r="E1316" s="27" t="str">
        <x:v>艾莎（Elsa）、克里斯托夫（Kristoff）</x:v>
      </x:c>
      <x:c r="F1316" s="30" t="str">
        <x:v>搭档／友情</x:v>
      </x:c>
      <x:c r="G1316" s="30" t="str">
        <x:v>重要副线</x:v>
      </x:c>
      <x:c r="H1316" s="30" t="str">
        <x:v>非恋爱</x:v>
      </x:c>
      <x:c r="I1316" s="30" t="str">
        <x:v>双向</x:v>
      </x:c>
      <x:c r="J1316" s="30" t="str">
        <x:v>文本明确</x:v>
      </x:c>
      <x:c r="K1316" s="27" t="str">
        <x:v>艾莎在开场把生日现场交给克里斯托夫照看，二人围绕安娜的庆祝活动分工；这是生日筹备搭档关系，不是二人间恋爱线。</x:v>
      </x:c>
      <x:c r="L1316" s="27" t="str">
        <x:v>r03</x:v>
      </x:c>
    </x:row>
    <x:row r="1317" ht="42" customHeight="1">
      <x:c r="A1317" s="27" t="str">
        <x:v>对我垂涎欲滴的非人少女</x:v>
      </x:c>
      <x:c r="B1317" s="27" t="str">
        <x:v>watashi_wo_tabetai_hitodenashi_tv_2025</x:v>
      </x:c>
      <x:c r="C1317" s="36" t="n">
        <x:v>3615</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3615</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3648</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3648</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3648</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3669</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3669</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3669</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3669</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3674</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3674</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3674</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3674</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3676</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3676</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3703</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3703</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3703</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3708</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3708</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3708</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3708</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3716</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3716</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3716</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Urara迷路帖</x:v>
      </x:c>
      <x:c r="B1342" s="27" t="str">
        <x:v>urara_meirochou_tv_2017</x:v>
      </x:c>
      <x:c r="C1342" s="36" t="n">
        <x:v>3727</x:v>
      </x:c>
      <x:c r="D1342" s="27" t="str">
        <x:v>千矢、紺、小梅与诺诺在枣屋的共同修行与友谊共同体</x:v>
      </x:c>
      <x:c r="E1342" s="27" t="str">
        <x:v>千矢、紺、小梅、ノノ</x:v>
      </x:c>
      <x:c r="F1342" s="30" t="str">
        <x:v>友情／搭档／共同体</x:v>
      </x:c>
      <x:c r="G1342" s="30" t="str">
        <x:v>主线</x:v>
      </x:c>
      <x:c r="H1342" s="30" t="str">
        <x:v>非恋爱</x:v>
      </x:c>
      <x:c r="I1342" s="30" t="str">
        <x:v>双向</x:v>
      </x:c>
      <x:c r="J1342" s="30" t="str">
        <x:v>文本明确／依据充分的推断／读者解读</x:v>
      </x:c>
      <x:c r="K1342"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2" s="27" t="str">
        <x:v>r01</x:v>
      </x:c>
    </x:row>
    <x:row r="1343" ht="42" customHeight="1">
      <x:c r="A1343" s="27" t="str">
        <x:v>Urara迷路帖</x:v>
      </x:c>
      <x:c r="B1343" s="27" t="str">
        <x:v>urara_meirochou_tv_2017</x:v>
      </x:c>
      <x:c r="C1343" s="36" t="n">
        <x:v>3727</x:v>
      </x:c>
      <x:c r="D1343" s="27" t="str">
        <x:v>小梅与玛丽的童年相遇、分离与再会愿望</x:v>
      </x:c>
      <x:c r="E1343" s="27" t="str">
        <x:v>小梅、マリ・キスピルクエット</x:v>
      </x:c>
      <x:c r="F1343" s="30" t="str">
        <x:v>恋爱／友情／师生／照护</x:v>
      </x:c>
      <x:c r="G1343" s="30" t="str">
        <x:v>重要副线</x:v>
      </x:c>
      <x:c r="H1343" s="30" t="str">
        <x:v>潜在恋爱</x:v>
      </x:c>
      <x:c r="I1343" s="30" t="str">
        <x:v>未确认</x:v>
      </x:c>
      <x:c r="J1343" s="30" t="str">
        <x:v>文本明确／依据充分的推断／读者解读</x:v>
      </x:c>
      <x:c r="K1343"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3" s="27" t="str">
        <x:v>r02</x:v>
      </x:c>
    </x:row>
    <x:row r="1344" ht="42" customHeight="1">
      <x:c r="A1344" s="27" t="str">
        <x:v>Urara迷路帖</x:v>
      </x:c>
      <x:c r="B1344" s="27" t="str">
        <x:v>urara_meirochou_tv_2017</x:v>
      </x:c>
      <x:c r="C1344" s="36" t="n">
        <x:v>3727</x:v>
      </x:c>
      <x:c r="D1344" s="27" t="str">
        <x:v>妮娜与佐久的青梅竹马式照护与工作协作</x:v>
      </x:c>
      <x:c r="E1344" s="27" t="str">
        <x:v>ニナ、佐久</x:v>
      </x:c>
      <x:c r="F1344" s="30" t="str">
        <x:v>友情／搭档／师生／照护</x:v>
      </x:c>
      <x:c r="G1344" s="30" t="str">
        <x:v>局部</x:v>
      </x:c>
      <x:c r="H1344" s="30" t="str">
        <x:v>非恋爱</x:v>
      </x:c>
      <x:c r="I1344" s="30" t="str">
        <x:v>双向</x:v>
      </x:c>
      <x:c r="J1344" s="30" t="str">
        <x:v>文本明确／依据充分的推断／读者解读</x:v>
      </x:c>
      <x:c r="K1344"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4" s="27" t="str">
        <x:v>r03</x:v>
      </x:c>
    </x:row>
    <x:row r="1345" ht="42" customHeight="1">
      <x:c r="A1345" s="27" t="str">
        <x:v>Urara迷路帖</x:v>
      </x:c>
      <x:c r="B1345" s="27" t="str">
        <x:v>urara_meirochou_tv_2017</x:v>
      </x:c>
      <x:c r="C1345" s="36" t="n">
        <x:v>3727</x:v>
      </x:c>
      <x:c r="D1345" s="27" t="str">
        <x:v>千矢与紺的特别好友关系、相互支援与长期相伴承诺</x:v>
      </x:c>
      <x:c r="E1345" s="27" t="str">
        <x:v>千矢、紺</x:v>
      </x:c>
      <x:c r="F1345" s="30" t="str">
        <x:v>恋爱／友情／搭档</x:v>
      </x:c>
      <x:c r="G1345" s="30" t="str">
        <x:v>重要副线</x:v>
      </x:c>
      <x:c r="H1345" s="30" t="str">
        <x:v>潜在恋爱</x:v>
      </x:c>
      <x:c r="I1345" s="30" t="str">
        <x:v>未确认</x:v>
      </x:c>
      <x:c r="J1345" s="30" t="str">
        <x:v>文本明确／依据充分的推断／读者解读</x:v>
      </x:c>
      <x:c r="K1345"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5" s="27" t="str">
        <x:v>r04</x:v>
      </x:c>
    </x:row>
    <x:row r="1346" ht="42" customHeight="1">
      <x:c r="A1346" s="27" t="str">
        <x:v>普通女高中生要做当地偶像 OVA</x:v>
      </x:c>
      <x:c r="B1346" s="27" t="str">
        <x:v>locodol_ova_2015</x:v>
      </x:c>
      <x:c r="C1346" s="36" t="n">
        <x:v>3728</x:v>
      </x:c>
      <x:c r="D1346" s="27" t="str">
        <x:v>宇佐美奈々子与小日向縁的地方偶像搭档</x:v>
      </x:c>
      <x:c r="E1346" s="27" t="str">
        <x:v>宇佐美奈々子、小日向縁</x:v>
      </x:c>
      <x:c r="F1346" s="30" t="str">
        <x:v>友情／搭档／恋爱</x:v>
      </x:c>
      <x:c r="G1346" s="30" t="str">
        <x:v>重要副线</x:v>
      </x:c>
      <x:c r="H1346" s="30" t="str">
        <x:v>潜在恋爱</x:v>
      </x:c>
      <x:c r="I1346" s="30" t="str">
        <x:v>未确认</x:v>
      </x:c>
      <x:c r="J1346" s="30" t="str">
        <x:v>文本明确／依据充分的推断／读者解读</x:v>
      </x:c>
      <x:c r="K1346"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6" s="27" t="str">
        <x:v>r01</x:v>
      </x:c>
    </x:row>
    <x:row r="1347" ht="42" customHeight="1">
      <x:c r="A1347" s="27" t="str">
        <x:v>普通女高中生要做当地偶像 OVA</x:v>
      </x:c>
      <x:c r="B1347" s="27" t="str">
        <x:v>locodol_ova_2015</x:v>
      </x:c>
      <x:c r="C1347" s="36" t="n">
        <x:v>3728</x:v>
      </x:c>
      <x:c r="D1347" s="27" t="str">
        <x:v>流川ガールズ与鱼心君团队的女性活动共同体</x:v>
      </x:c>
      <x:c r="E1347" s="27" t="str">
        <x:v>宇佐美奈々子、小日向縁、三ヶ月ゆい、名都借みらい</x:v>
      </x:c>
      <x:c r="F1347" s="30" t="str">
        <x:v>友情／搭档／共同体</x:v>
      </x:c>
      <x:c r="G1347" s="30" t="str">
        <x:v>主线</x:v>
      </x:c>
      <x:c r="H1347" s="30" t="str">
        <x:v>非恋爱</x:v>
      </x:c>
      <x:c r="I1347" s="30" t="str">
        <x:v>双向</x:v>
      </x:c>
      <x:c r="J1347" s="30" t="str">
        <x:v>文本明确／依据充分的推断</x:v>
      </x:c>
      <x:c r="K1347"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7" s="27" t="str">
        <x:v>r02</x:v>
      </x:c>
    </x:row>
    <x:row r="1348" ht="42" customHeight="1">
      <x:c r="A1348" s="27" t="str">
        <x:v>Fate/kaleid liner 魔法少女☆伊莉雅 OAD</x:v>
      </x:c>
      <x:c r="B1348" s="27" t="str">
        <x:v>fate_kaleid_liner_prisma_illya_oad_2014</x:v>
      </x:c>
      <x:c r="C1348" s="36" t="n">
        <x:v>3747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3747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3747</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3747</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3747</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3747</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3747</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3747</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3763</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3763</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3763</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3763</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3788</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3788</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3788</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3788</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3801</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3801</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3801</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3801</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3817</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3817</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3817</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3817</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3817</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3817</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3825</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3825</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3825</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3830</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3830</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3830</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3830</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3830</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3830</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3850</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3850</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3850</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3851</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3851</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3851</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3851</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3852</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3852</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3852</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Alice in Deadly School</x:v>
      </x:c>
      <x:c r="B1393" s="27" t="str">
        <x:v>alice_in_deadly_school_ova_2021</x:v>
      </x:c>
      <x:c r="C1393" s="36" t="n">
        <x:v>3860</x:v>
      </x:c>
      <x:c r="D1393" s="27" t="str">
        <x:v>墨尾优（Yuu）与百村信子（Nobu）的漫才搭档关系</x:v>
      </x:c>
      <x:c r="E1393" s="27" t="str">
        <x:v>墨尾优（Yuu）、百村信子（Nobu）</x:v>
      </x:c>
      <x:c r="F1393" s="30" t="str">
        <x:v>友情／搭档／其他</x:v>
      </x:c>
      <x:c r="G1393" s="30" t="str">
        <x:v>主线</x:v>
      </x:c>
      <x:c r="H1393" s="30" t="str">
        <x:v>潜在恋爱</x:v>
      </x:c>
      <x:c r="I1393" s="30" t="str">
        <x:v>双向</x:v>
      </x:c>
      <x:c r="J1393" s="30" t="str">
        <x:v>文本明确／依据充分的推断／读者解读</x:v>
      </x:c>
      <x:c r="K1393"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3" s="27" t="str">
        <x:v>r01</x:v>
      </x:c>
    </x:row>
    <x:row r="1394" ht="42" customHeight="1">
      <x:c r="A1394" s="27" t="str">
        <x:v>你的光芒 ～牵牛花与加濑同学。～</x:v>
      </x:c>
      <x:c r="B1394" s="27" t="str">
        <x:v>asagao_to_kase_san_web_2017</x:v>
      </x:c>
      <x:c r="C1394" s="36" t="n">
        <x:v>3864</x:v>
      </x:c>
      <x:c r="D1394" s="27" t="str">
        <x:v>山田结衣与加濑友香的相遇及恋爱方向</x:v>
      </x:c>
      <x:c r="E1394" s="27" t="str">
        <x:v>山田结衣、加濑友香</x:v>
      </x:c>
      <x:c r="F1394" s="30" t="str">
        <x:v>恋爱／友情／搭档</x:v>
      </x:c>
      <x:c r="G1394" s="30" t="str">
        <x:v>主线</x:v>
      </x:c>
      <x:c r="H1394" s="30" t="str">
        <x:v>潜在恋爱</x:v>
      </x:c>
      <x:c r="I1394" s="30" t="str">
        <x:v>未确认</x:v>
      </x:c>
      <x:c r="J1394" s="30" t="str">
        <x:v>文本明确／依据充分的推断／读者解读</x:v>
      </x:c>
      <x:c r="K1394"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4" s="27" t="str">
        <x:v>r01</x:v>
      </x:c>
    </x:row>
    <x:row r="1395" ht="42" customHeight="1">
      <x:c r="A1395" s="27" t="str">
        <x:v>和谐</x:v>
      </x:c>
      <x:c r="B1395" s="27" t="str">
        <x:v>harmony_movie_2015</x:v>
      </x:c>
      <x:c r="C1395" s="36" t="n">
        <x:v>3891</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3891</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3907</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3907</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3907</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3907</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3907</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3907</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3922</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3922</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3922</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4005</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4005</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4005</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雏逻辑 ～from Luck &amp; Logic～</x:v>
      </x:c>
      <x:c r="B1410" s="27" t="str">
        <x:v>hina_log_tv_2017</x:v>
      </x:c>
      <x:c r="C1410" s="36" t="n">
        <x:v>4016</x:v>
      </x:c>
      <x:c r="D1410" s="27" t="str">
        <x:v>リオン・エリストラートヴァ—ニーナ・アレクサンドロヴナ</x:v>
      </x:c>
      <x:c r="E1410" s="27" t="str">
        <x:v>リオン・エリストラートヴァ、ニーナ・アレクサンドロヴナ</x:v>
      </x:c>
      <x:c r="F1410" s="30" t="str">
        <x:v>恋爱／友情／搭档</x:v>
      </x:c>
      <x:c r="G1410" s="30" t="str">
        <x:v>主线</x:v>
      </x:c>
      <x:c r="H1410" s="30" t="str">
        <x:v>明确欲望</x:v>
      </x:c>
      <x:c r="I1410" s="30" t="str">
        <x:v>未确认</x:v>
      </x:c>
      <x:c r="J1410" s="30" t="str">
        <x:v>文本明确／依据充分的推断／读者解读</x:v>
      </x:c>
      <x:c r="K1410"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0" s="27" t="str">
        <x:v>r01</x:v>
      </x:c>
    </x:row>
    <x:row r="1411" ht="42" customHeight="1">
      <x:c r="A1411" s="27" t="str">
        <x:v>雏逻辑 ～from Luck &amp; Logic～</x:v>
      </x:c>
      <x:c r="B1411" s="27" t="str">
        <x:v>hina_log_tv_2017</x:v>
      </x:c>
      <x:c r="C1411" s="36" t="n">
        <x:v>4016</x:v>
      </x:c>
      <x:c r="D1411" s="27" t="str">
        <x:v>ピラリ学园一年 S 班的女孩共同体</x:v>
      </x:c>
      <x:c r="E1411" s="27" t="str">
        <x:v>リオン・エリストラートヴァ、ニーナ・アレクサンドロヴナ、京橋万博、橘弥生、桐谷華凛、桐谷華恋</x:v>
      </x:c>
      <x:c r="F1411" s="30" t="str">
        <x:v>友情／搭档／共同体</x:v>
      </x:c>
      <x:c r="G1411" s="30" t="str">
        <x:v>主线</x:v>
      </x:c>
      <x:c r="H1411" s="30" t="str">
        <x:v>非恋爱</x:v>
      </x:c>
      <x:c r="I1411" s="30" t="str">
        <x:v>双向</x:v>
      </x:c>
      <x:c r="J1411" s="30" t="str">
        <x:v>文本明确／依据充分的推断</x:v>
      </x:c>
      <x:c r="K1411"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1" s="27" t="str">
        <x:v>r02</x:v>
      </x:c>
    </x:row>
    <x:row r="1412" ht="42" customHeight="1">
      <x:c r="A1412" s="27" t="str">
        <x:v>雏逻辑 ～from Luck &amp; Logic～</x:v>
      </x:c>
      <x:c r="B1412" s="27" t="str">
        <x:v>hina_log_tv_2017</x:v>
      </x:c>
      <x:c r="C1412" s="36" t="n">
        <x:v>4016</x:v>
      </x:c>
      <x:c r="D1412" s="27" t="str">
        <x:v>東瑞希—森ヶ谷夕子</x:v>
      </x:c>
      <x:c r="E1412" s="27" t="str">
        <x:v>東瑞希、森ヶ谷夕子</x:v>
      </x:c>
      <x:c r="F1412" s="30" t="str">
        <x:v>恋爱／友情</x:v>
      </x:c>
      <x:c r="G1412" s="30" t="str">
        <x:v>重要副线</x:v>
      </x:c>
      <x:c r="H1412" s="30" t="str">
        <x:v>明确欲望</x:v>
      </x:c>
      <x:c r="I1412" s="30" t="str">
        <x:v>单向</x:v>
      </x:c>
      <x:c r="J1412" s="30" t="str">
        <x:v>文本明确／依据充分的推断</x:v>
      </x:c>
      <x:c r="K1412"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2" s="27" t="str">
        <x:v>r03</x:v>
      </x:c>
    </x:row>
    <x:row r="1413" ht="42" customHeight="1">
      <x:c r="A1413" s="27" t="str">
        <x:v>联盟空军航空魔法音乐队 光辉魔女</x:v>
      </x:c>
      <x:c r="B1413" s="27" t="str">
        <x:v>luminous_witches_tv_2022</x:v>
      </x:c>
      <x:c r="C1413" s="36" t="n">
        <x:v>4018</x:v>
      </x:c>
      <x:c r="D1413" s="27" t="str">
        <x:v>光辉魔女九人音乐队的共同体与舞台伙伴关系</x:v>
      </x:c>
      <x:c r="E1413" s="27" t="str">
        <x:v>吉妮·罗伯逊、井之原小春、鲁德米拉·安德烈耶芙娜·鲁斯拉诺娃（米拉夏）、艾拉·佩维基·林纳马、埃莉诺·乔凡娜·加雄、玛利亚·马格达琳娜·迪特里希、玛娜·奥卢斯·奥斯塔西娅、西尔维·卡列罗、乔安娜·伊丽莎白·斯塔福德</x:v>
      </x:c>
      <x:c r="F1413" s="30" t="str">
        <x:v>友情／搭档／选择家庭／共同体</x:v>
      </x:c>
      <x:c r="G1413" s="30" t="str">
        <x:v>主线</x:v>
      </x:c>
      <x:c r="H1413" s="30" t="str">
        <x:v>非恋爱</x:v>
      </x:c>
      <x:c r="I1413" s="30" t="str">
        <x:v>双向</x:v>
      </x:c>
      <x:c r="J1413" s="30" t="str">
        <x:v>文本明确／依据充分的推断／读者解读</x:v>
      </x:c>
      <x:c r="K1413"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3" s="27" t="str">
        <x:v>r01</x:v>
      </x:c>
    </x:row>
    <x:row r="1414" ht="42" customHeight="1">
      <x:c r="A1414" s="27" t="str">
        <x:v>联盟空军航空魔法音乐队 光辉魔女</x:v>
      </x:c>
      <x:c r="B1414" s="27" t="str">
        <x:v>luminous_witches_tv_2022</x:v>
      </x:c>
      <x:c r="C1414" s="36" t="n">
        <x:v>4018</x:v>
      </x:c>
      <x:c r="D1414" s="27" t="str">
        <x:v>米拉夏对艾拉的憧憬与前辈—后辈关系</x:v>
      </x:c>
      <x:c r="E1414" s="27" t="str">
        <x:v>鲁德米拉·安德烈耶芙娜·鲁斯拉诺娃（米拉夏）、艾拉·佩维基·林纳马</x:v>
      </x:c>
      <x:c r="F1414" s="30" t="str">
        <x:v>友情／搭档／师生／照护</x:v>
      </x:c>
      <x:c r="G1414" s="30" t="str">
        <x:v>重要副线</x:v>
      </x:c>
      <x:c r="H1414" s="30" t="str">
        <x:v>非恋爱</x:v>
      </x:c>
      <x:c r="I1414" s="30" t="str">
        <x:v>未确认</x:v>
      </x:c>
      <x:c r="J1414" s="30" t="str">
        <x:v>文本明确／依据充分的推断／读者解读</x:v>
      </x:c>
      <x:c r="K1414"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4" s="27" t="str">
        <x:v>r02</x:v>
      </x:c>
    </x:row>
    <x:row r="1415" ht="42" customHeight="1">
      <x:c r="A1415" s="27" t="str">
        <x:v>寒蝉鸣泣之时 业</x:v>
      </x:c>
      <x:c r="B1415" s="27" t="str">
        <x:v>higurashi_gou_tv_2020</x:v>
      </x:c>
      <x:c r="C1415" s="36" t="n">
        <x:v>4043</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4075</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4075</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4075</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4075</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4075</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4075</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4075</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4075</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4075</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4075</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踏切时间</x:v>
      </x:c>
      <x:c r="B1426" s="27" t="str">
        <x:v>fumikiri_jikan_tv_2018</x:v>
      </x:c>
      <x:c r="C1426" s="36" t="n">
        <x:v>4115</x:v>
      </x:c>
      <x:c r="D1426" s="27" t="str">
        <x:v>アイ—トモ</x:v>
      </x:c>
      <x:c r="E1426" s="27" t="str">
        <x:v>アイ、トモ</x:v>
      </x:c>
      <x:c r="F1426" s="30" t="str">
        <x:v>友情／恋爱</x:v>
      </x:c>
      <x:c r="G1426" s="30" t="str">
        <x:v>重要副线</x:v>
      </x:c>
      <x:c r="H1426" s="30" t="str">
        <x:v>明确欲望</x:v>
      </x:c>
      <x:c r="I1426" s="30" t="str">
        <x:v>未确认</x:v>
      </x:c>
      <x:c r="J1426" s="30" t="str">
        <x:v>文本明确／依据充分的推断</x:v>
      </x:c>
      <x:c r="K1426"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26" s="27" t="str">
        <x:v>r01</x:v>
      </x:c>
    </x:row>
    <x:row r="1427" ht="42" customHeight="1">
      <x:c r="A1427" s="27" t="str">
        <x:v>选择扩散者WIXOSS</x:v>
      </x:c>
      <x:c r="B1427" s="27" t="str">
        <x:v>selector_spread_wixoss_tv_2014</x:v>
      </x:c>
      <x:c r="C1427" s="36" t="n">
        <x:v>4121</x:v>
      </x:c>
      <x:c r="D1427" s="27" t="str">
        <x:v>小湊露子—塔玛</x:v>
      </x:c>
      <x:c r="E1427" s="27" t="str">
        <x:v>小湊露子、塔玛（露子的 LRIG）</x:v>
      </x:c>
      <x:c r="F1427" s="30" t="str">
        <x:v>友情／搭档／选择家庭</x:v>
      </x:c>
      <x:c r="G1427" s="30" t="str">
        <x:v>主线</x:v>
      </x:c>
      <x:c r="H1427" s="30" t="str">
        <x:v>潜在恋爱</x:v>
      </x:c>
      <x:c r="I1427" s="30" t="str">
        <x:v>双向</x:v>
      </x:c>
      <x:c r="J1427" s="30" t="str">
        <x:v>文本明确／依据充分的推断／读者解读</x:v>
      </x:c>
      <x:c r="K1427"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7" s="27" t="str">
        <x:v>r01</x:v>
      </x:c>
    </x:row>
    <x:row r="1428" ht="42" customHeight="1">
      <x:c r="A1428" s="27" t="str">
        <x:v>选择扩散者WIXOSS</x:v>
      </x:c>
      <x:c r="B1428" s="27" t="str">
        <x:v>selector_spread_wixoss_tv_2014</x:v>
      </x:c>
      <x:c r="C1428" s="36" t="n">
        <x:v>4121</x:v>
      </x:c>
      <x:c r="D1428" s="27" t="str">
        <x:v>蒼井晶—乌莉丝</x:v>
      </x:c>
      <x:c r="E1428" s="27" t="str">
        <x:v>蒼井晶、乌莉丝（占据伊绪奈身体的 LRIG）</x:v>
      </x:c>
      <x:c r="F1428" s="30" t="str">
        <x:v>竞争／其他</x:v>
      </x:c>
      <x:c r="G1428" s="30" t="str">
        <x:v>重要副线</x:v>
      </x:c>
      <x:c r="H1428" s="30" t="str">
        <x:v>明确欲望</x:v>
      </x:c>
      <x:c r="I1428" s="30" t="str">
        <x:v>单向</x:v>
      </x:c>
      <x:c r="J1428" s="30" t="str">
        <x:v>文本明确／依据充分的推断</x:v>
      </x:c>
      <x:c r="K1428"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28" s="27" t="str">
        <x:v>r02</x:v>
      </x:c>
    </x:row>
    <x:row r="1429" ht="42" customHeight="1">
      <x:c r="A1429" s="27" t="str">
        <x:v>选择扩散者WIXOSS</x:v>
      </x:c>
      <x:c r="B1429" s="27" t="str">
        <x:v>selector_spread_wixoss_tv_2014</x:v>
      </x:c>
      <x:c r="C1429" s="36" t="n">
        <x:v>4121</x:v>
      </x:c>
      <x:c r="D1429" s="27" t="str">
        <x:v>植村一衣—红林游月／花代</x:v>
      </x:c>
      <x:c r="E1429" s="27" t="str">
        <x:v>植村一衣、红林游月、花代（游月的 LRIG）</x:v>
      </x:c>
      <x:c r="F1429" s="30" t="str">
        <x:v>友情／搭档／共同体</x:v>
      </x:c>
      <x:c r="G1429" s="30" t="str">
        <x:v>重要副线</x:v>
      </x:c>
      <x:c r="H1429" s="30" t="str">
        <x:v>非恋爱</x:v>
      </x:c>
      <x:c r="I1429" s="30" t="str">
        <x:v>双向</x:v>
      </x:c>
      <x:c r="J1429" s="30" t="str">
        <x:v>文本明确／依据充分的推断</x:v>
      </x:c>
      <x:c r="K1429" s="27" t="str">
        <x:v>一衣为帮助游月／花代摆脱 WIXOSS 的代价与记忆问题而与露子战斗；官方解说把这条线写成朋友、愿望和互相援助。它持续影响后半季，但没有女女恋爱确认。</x:v>
      </x:c>
      <x:c r="L1429" s="27" t="str">
        <x:v>r03</x:v>
      </x:c>
    </x:row>
    <x:row r="1430" ht="42" customHeight="1">
      <x:c r="A1430" s="27" t="str">
        <x:v>选择扩散者WIXOSS</x:v>
      </x:c>
      <x:c r="B1430" s="27" t="str">
        <x:v>selector_spread_wixoss_tv_2014</x:v>
      </x:c>
      <x:c r="C1430" s="36" t="n">
        <x:v>4121</x:v>
      </x:c>
      <x:c r="D1430" s="27" t="str">
        <x:v>小湊露子—茧及 LRIG 少女共同体</x:v>
      </x:c>
      <x:c r="E1430" s="27" t="str">
        <x:v>小湊露子、茧、塔玛、伊绪奈／Yuki 及其他 LRIG 少女</x:v>
      </x:c>
      <x:c r="F1430" s="30" t="str">
        <x:v>友情／选择家庭／共同体／其他</x:v>
      </x:c>
      <x:c r="G1430" s="30" t="str">
        <x:v>主线</x:v>
      </x:c>
      <x:c r="H1430" s="30" t="str">
        <x:v>非恋爱</x:v>
      </x:c>
      <x:c r="I1430" s="30" t="str">
        <x:v>未确认</x:v>
      </x:c>
      <x:c r="J1430" s="30" t="str">
        <x:v>文本明确／依据充分的推断／读者解读</x:v>
      </x:c>
      <x:c r="K1430" s="27" t="str">
        <x:v>露子从夺回塔玛扩展到结束 Selector 游戏、解放所有成为 LRIG 的少女；官方结尾解说把她的愿望写成“让成为 LRIG 的女孩子们变成人类”。这构成女女关系处于主线的群体结构，但不是统一的恋爱关系。</x:v>
      </x:c>
      <x:c r="L1430" s="27" t="str">
        <x:v>r04</x:v>
      </x:c>
    </x:row>
    <x:row r="1431" ht="42" customHeight="1">
      <x:c r="A1431" s="27" t="str">
        <x:v>选择扩散者WIXOSS</x:v>
      </x:c>
      <x:c r="B1431" s="27" t="str">
        <x:v>selector_spread_wixoss_tv_2014</x:v>
      </x:c>
      <x:c r="C1431" s="36" t="n">
        <x:v>4121</x:v>
      </x:c>
      <x:c r="D1431" s="27" t="str">
        <x:v>千依—艾尔德拉</x:v>
      </x:c>
      <x:c r="E1431" s="27" t="str">
        <x:v>千依、艾尔德拉（千依的 LRIG）</x:v>
      </x:c>
      <x:c r="F1431" s="30" t="str">
        <x:v>友情／搭档／师生／照护</x:v>
      </x:c>
      <x:c r="G1431" s="30" t="str">
        <x:v>重要副线</x:v>
      </x:c>
      <x:c r="H1431" s="30" t="str">
        <x:v>非恋爱</x:v>
      </x:c>
      <x:c r="I1431" s="30" t="str">
        <x:v>双向</x:v>
      </x:c>
      <x:c r="J1431" s="30" t="str">
        <x:v>文本明确／依据充分的推断</x:v>
      </x:c>
      <x:c r="K1431"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1" s="27" t="str">
        <x:v>r05</x:v>
      </x:c>
    </x:row>
    <x:row r="1432" ht="42" customHeight="1">
      <x:c r="A1432" s="27" t="str">
        <x:v>Re:Stage！Dream Days♪</x:v>
      </x:c>
      <x:c r="B1432" s="27" t="str">
        <x:v>re_stage_dream_days_tv_2019</x:v>
      </x:c>
      <x:c r="C1432" s="36" t="n">
        <x:v>4125</x:v>
      </x:c>
      <x:c r="D1432" s="27" t="str">
        <x:v>KiRaRe 六人共同体</x:v>
      </x:c>
      <x:c r="E1432" s="27" t="str">
        <x:v>式宫舞菜、月坂纱由、市杵岛瑞叶、柊香惠、本城香澄、长谷川实（艺名：みい）</x:v>
      </x:c>
      <x:c r="F1432" s="30" t="str">
        <x:v>友情／搭档／共同体</x:v>
      </x:c>
      <x:c r="G1432" s="30" t="str">
        <x:v>主线</x:v>
      </x:c>
      <x:c r="H1432" s="30" t="str">
        <x:v>非恋爱</x:v>
      </x:c>
      <x:c r="I1432" s="30" t="str">
        <x:v>双向</x:v>
      </x:c>
      <x:c r="J1432" s="30" t="str">
        <x:v>文本明确／依据充分的推断</x:v>
      </x:c>
      <x:c r="K1432"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32" s="27" t="str">
        <x:v>r01</x:v>
      </x:c>
    </x:row>
    <x:row r="1433" ht="42" customHeight="1">
      <x:c r="A1433" s="27" t="str">
        <x:v>Re:Stage！Dream Days♪</x:v>
      </x:c>
      <x:c r="B1433" s="27" t="str">
        <x:v>re_stage_dream_days_tv_2019</x:v>
      </x:c>
      <x:c r="C1433" s="36" t="n">
        <x:v>4125</x:v>
      </x:c>
      <x:c r="D1433" s="27" t="str">
        <x:v>式宫舞菜—月坂纱由</x:v>
      </x:c>
      <x:c r="E1433" s="27" t="str">
        <x:v>式宫舞菜、月坂纱由</x:v>
      </x:c>
      <x:c r="F1433" s="30" t="str">
        <x:v>友情／搭档／恋爱</x:v>
      </x:c>
      <x:c r="G1433" s="30" t="str">
        <x:v>主线</x:v>
      </x:c>
      <x:c r="H1433" s="30" t="str">
        <x:v>潜在恋爱</x:v>
      </x:c>
      <x:c r="I1433" s="30" t="str">
        <x:v>未确认</x:v>
      </x:c>
      <x:c r="J1433" s="30" t="str">
        <x:v>文本明确／依据充分的推断／读者解读</x:v>
      </x:c>
      <x:c r="K1433"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33" s="27" t="str">
        <x:v>r02</x:v>
      </x:c>
    </x:row>
    <x:row r="1434" ht="42" customHeight="1">
      <x:c r="A1434" s="27" t="str">
        <x:v>Re:Stage！Dream Days♪</x:v>
      </x:c>
      <x:c r="B1434" s="27" t="str">
        <x:v>re_stage_dream_days_tv_2019</x:v>
      </x:c>
      <x:c r="C1434" s="36" t="n">
        <x:v>4125</x:v>
      </x:c>
      <x:c r="D1434" s="27" t="str">
        <x:v>岬珊瑚→式宫碧音</x:v>
      </x:c>
      <x:c r="E1434" s="27" t="str">
        <x:v>岬珊瑚、式宫碧音</x:v>
      </x:c>
      <x:c r="F1434" s="30" t="str">
        <x:v>搭档／竞争／恋爱</x:v>
      </x:c>
      <x:c r="G1434" s="30" t="str">
        <x:v>局部</x:v>
      </x:c>
      <x:c r="H1434" s="30" t="str">
        <x:v>潜在恋爱</x:v>
      </x:c>
      <x:c r="I1434" s="30" t="str">
        <x:v>单向</x:v>
      </x:c>
      <x:c r="J1434" s="30" t="str">
        <x:v>文本明确／依据充分的推断／读者解读</x:v>
      </x:c>
      <x:c r="K1434" s="27" t="str">
        <x:v>官方人物页称珊瑚对同团前辈碧音抱有强烈憧憬与好意。该措辞支持一条定向、但仍可由敬仰和偶像关系解释的读法；范围内没有碧音的同等回应、情侣称呼或交往事实。</x:v>
      </x:c>
      <x:c r="L1434" s="27" t="str">
        <x:v>r03</x:v>
      </x:c>
    </x:row>
    <x:row r="1435" ht="42" customHeight="1">
      <x:c r="A1435" s="27" t="str">
        <x:v>骇客娃娃</x:v>
      </x:c>
      <x:c r="B1435" s="27" t="str">
        <x:v>hacka_doll_tv_2015</x:v>
      </x:c>
      <x:c r="C1435" s="36" t="n">
        <x:v>4126</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4126</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4126</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4160</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4160</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4160</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4160</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4160</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4160</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4195</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4195</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4195</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4195</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4227</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4227</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4227</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4227</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4227</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4227</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4227</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4227</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4244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4244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4263</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4263</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4263</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4263</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4263</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4263</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4263</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4263</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4263</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D4DJ First Mix</x:v>
      </x:c>
      <x:c r="B1467" s="27" t="str">
        <x:v>d4dj_first_mix_tv_2020</x:v>
      </x:c>
      <x:c r="C1467" s="36" t="n">
        <x:v>4286</x:v>
      </x:c>
      <x:c r="D1467" s="27" t="str">
        <x:v>Happy Around! 四人 DJ 共同体</x:v>
      </x:c>
      <x:c r="E1467" s="27" t="str">
        <x:v>爱本りんく、明石真秀、大鸣门むに、渡月丽</x:v>
      </x:c>
      <x:c r="F1467" s="30" t="str">
        <x:v>友情／搭档／共同体</x:v>
      </x:c>
      <x:c r="G1467" s="30" t="str">
        <x:v>主线</x:v>
      </x:c>
      <x:c r="H1467" s="30" t="str">
        <x:v>非恋爱</x:v>
      </x:c>
      <x:c r="I1467" s="30" t="str">
        <x:v>双向</x:v>
      </x:c>
      <x:c r="J1467" s="30" t="str">
        <x:v>文本明确／依据充分的推断</x:v>
      </x:c>
      <x:c r="K1467" s="27" t="str">
        <x:v>りんく回国后与真秀、むに、丽组成 Happy Around!；排练、演出、成员去留、各自的家庭与创作问题，以及四人重新对齐目标，构成 TV 正篇的连续叙事。范围内没有把这组关系或其中任一配对命名为恋爱。</x:v>
      </x:c>
      <x:c r="L1467" s="27" t="str">
        <x:v>r01</x:v>
      </x:c>
    </x:row>
    <x:row r="1468" ht="42" customHeight="1">
      <x:c r="A1468" s="27" t="str">
        <x:v>D4DJ First Mix</x:v>
      </x:c>
      <x:c r="B1468" s="27" t="str">
        <x:v>d4dj_first_mix_tv_2020</x:v>
      </x:c>
      <x:c r="C1468" s="36" t="n">
        <x:v>4286</x:v>
      </x:c>
      <x:c r="D1468" s="27" t="str">
        <x:v>爱本りんく与大鸣门むに的青梅竹马关系</x:v>
      </x:c>
      <x:c r="E1468" s="27" t="str">
        <x:v>爱本りんく、大鸣门むに</x:v>
      </x:c>
      <x:c r="F1468" s="30" t="str">
        <x:v>友情／搭档</x:v>
      </x:c>
      <x:c r="G1468" s="30" t="str">
        <x:v>重要副线</x:v>
      </x:c>
      <x:c r="H1468" s="30" t="str">
        <x:v>非恋爱</x:v>
      </x:c>
      <x:c r="I1468" s="30" t="str">
        <x:v>双向</x:v>
      </x:c>
      <x:c r="J1468" s="30" t="str">
        <x:v>文本明确／依据充分的推断／读者解读</x:v>
      </x:c>
      <x:c r="K1468" s="27" t="str">
        <x:v>正篇以儿时相识、远距离书信中断、りんく坚持一起组队的约定，以及第 12 话正面说开和解，安排二人的关系弧线。它是亲密且影响组队的友情，但范围内没有告白、交往、欲望或相互恋爱承诺。</x:v>
      </x:c>
      <x:c r="L1468" s="27" t="str">
        <x:v>r02</x:v>
      </x:c>
    </x:row>
    <x:row r="1469" ht="42" customHeight="1">
      <x:c r="A1469" s="27" t="str">
        <x:v>D4DJ First Mix</x:v>
      </x:c>
      <x:c r="B1469" s="27" t="str">
        <x:v>d4dj_first_mix_tv_2020</x:v>
      </x:c>
      <x:c r="C1469" s="36" t="n">
        <x:v>4286</x:v>
      </x:c>
      <x:c r="D1469" s="27" t="str">
        <x:v>爱本りんく与明石真秀的共同创作与去留分歧</x:v>
      </x:c>
      <x:c r="E1469" s="27" t="str">
        <x:v>爱本りんく、明石真秀</x:v>
      </x:c>
      <x:c r="F1469" s="30" t="str">
        <x:v>友情／搭档</x:v>
      </x:c>
      <x:c r="G1469" s="30" t="str">
        <x:v>重要副线</x:v>
      </x:c>
      <x:c r="H1469" s="30" t="str">
        <x:v>非恋爱</x:v>
      </x:c>
      <x:c r="I1469" s="30" t="str">
        <x:v>双向</x:v>
      </x:c>
      <x:c r="J1469" s="30" t="str">
        <x:v>文本明确／依据充分的推断／读者解读</x:v>
      </x:c>
      <x:c r="K1469"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69" s="27" t="str">
        <x:v>r03</x:v>
      </x:c>
    </x:row>
    <x:row r="1470" ht="42" customHeight="1">
      <x:c r="A1470" s="27" t="str">
        <x:v>D4DJ First Mix</x:v>
      </x:c>
      <x:c r="B1470" s="27" t="str">
        <x:v>d4dj_first_mix_tv_2020</x:v>
      </x:c>
      <x:c r="C1470" s="36" t="n">
        <x:v>4286</x:v>
      </x:c>
      <x:c r="D1470" s="27" t="str">
        <x:v>山手响子与犬寄忍的既有 DJ 搭档关系</x:v>
      </x:c>
      <x:c r="E1470" s="27" t="str">
        <x:v>山手响子、犬寄忍</x:v>
      </x:c>
      <x:c r="F1470" s="30" t="str">
        <x:v>友情／搭档／竞争</x:v>
      </x:c>
      <x:c r="G1470" s="30" t="str">
        <x:v>重要副线</x:v>
      </x:c>
      <x:c r="H1470" s="30" t="str">
        <x:v>非恋爱</x:v>
      </x:c>
      <x:c r="I1470" s="30" t="str">
        <x:v>双向</x:v>
      </x:c>
      <x:c r="J1470" s="30" t="str">
        <x:v>文本明确／读者解读</x:v>
      </x:c>
      <x:c r="K1470" s="27" t="str">
        <x:v>正篇把二人的既有相识、相互信任与对 DJ 音乐的竞争性回应写入 Peaky P-key 的故事线。它补足作品的多组女女搭档网络；范围内仍无恋爱命名或确认。</x:v>
      </x:c>
      <x:c r="L1470" s="27" t="str">
        <x:v>r04</x:v>
      </x:c>
    </x:row>
    <x:row r="1471" ht="42" customHeight="1">
      <x:c r="A1471" s="27" t="str">
        <x:v>心跳！光之美少女</x:v>
      </x:c>
      <x:c r="B1471" s="27" t="str">
        <x:v>doki_doki_precure_tv_2013</x:v>
      </x:c>
      <x:c r="C1471" s="36" t="n">
        <x:v>4288</x:v>
      </x:c>
      <x:c r="D1471" s="27" t="str">
        <x:v>相田玛纳与菱川六花的亲友、搭档与潜在恋爱方向</x:v>
      </x:c>
      <x:c r="E1471" s="27" t="str">
        <x:v>相田玛纳、菱川六花</x:v>
      </x:c>
      <x:c r="F1471" s="30" t="str">
        <x:v>友情／搭档／恋爱</x:v>
      </x:c>
      <x:c r="G1471" s="30" t="str">
        <x:v>主线</x:v>
      </x:c>
      <x:c r="H1471" s="30" t="str">
        <x:v>潜在恋爱</x:v>
      </x:c>
      <x:c r="I1471" s="30" t="str">
        <x:v>未确认</x:v>
      </x:c>
      <x:c r="J1471" s="30" t="str">
        <x:v>文本明确／依据充分的推断／读者解读</x:v>
      </x:c>
      <x:c r="K1471"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71" s="27" t="str">
        <x:v>r01</x:v>
      </x:c>
    </x:row>
    <x:row r="1472" ht="42" customHeight="1">
      <x:c r="A1472" s="27" t="str">
        <x:v>心跳！光之美少女</x:v>
      </x:c>
      <x:c r="B1472" s="27" t="str">
        <x:v>doki_doki_precure_tv_2013</x:v>
      </x:c>
      <x:c r="C1472" s="36" t="n">
        <x:v>4288</x:v>
      </x:c>
      <x:c r="D1472" s="27" t="str">
        <x:v>相田玛纳与蕾吉娜的敌对、修复与单向潜在恋爱方向</x:v>
      </x:c>
      <x:c r="E1472" s="27" t="str">
        <x:v>相田玛纳、蕾吉娜</x:v>
      </x:c>
      <x:c r="F1472" s="30" t="str">
        <x:v>友情／竞争／恋爱</x:v>
      </x:c>
      <x:c r="G1472" s="30" t="str">
        <x:v>重要副线</x:v>
      </x:c>
      <x:c r="H1472" s="30" t="str">
        <x:v>潜在恋爱</x:v>
      </x:c>
      <x:c r="I1472" s="30" t="str">
        <x:v>单向</x:v>
      </x:c>
      <x:c r="J1472" s="30" t="str">
        <x:v>文本明确／依据充分的推断／读者解读</x:v>
      </x:c>
      <x:c r="K1472"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72" s="27" t="str">
        <x:v>r02</x:v>
      </x:c>
    </x:row>
    <x:row r="1473" ht="42" customHeight="1">
      <x:c r="A1473" s="27" t="str">
        <x:v>心跳！光之美少女</x:v>
      </x:c>
      <x:c r="B1473" s="27" t="str">
        <x:v>doki_doki_precure_tv_2013</x:v>
      </x:c>
      <x:c r="C1473" s="36" t="n">
        <x:v>4288</x:v>
      </x:c>
      <x:c r="D1473" s="27" t="str">
        <x:v>玛纳、六花、四叶爱丽丝、剑崎真琴与圆亚久里的女主角伙伴共同体</x:v>
      </x:c>
      <x:c r="E1473" s="27" t="str">
        <x:v>相田玛纳、菱川六花、四叶爱丽丝、剑崎真琴、圆亚久里</x:v>
      </x:c>
      <x:c r="F1473" s="30" t="str">
        <x:v>友情／搭档／共同体</x:v>
      </x:c>
      <x:c r="G1473" s="30" t="str">
        <x:v>主线</x:v>
      </x:c>
      <x:c r="H1473" s="30" t="str">
        <x:v>非恋爱</x:v>
      </x:c>
      <x:c r="I1473" s="30" t="str">
        <x:v>双向</x:v>
      </x:c>
      <x:c r="J1473" s="30" t="str">
        <x:v>文本明确／依据充分的推断／读者解读</x:v>
      </x:c>
      <x:c r="K1473" s="27" t="str">
        <x:v>五位主角共同处理学校日常、王国危机、成员加入、分离与最终战；她们的互信和行动协作支撑故事主线。群体关系有明确的伙伴、朋友与共同战斗事实，但不能把整体共同体一概改写为恋爱关系。</x:v>
      </x:c>
      <x:c r="L1473" s="27" t="str">
        <x:v>r03</x:v>
      </x:c>
    </x:row>
    <x:row r="1474" ht="42" customHeight="1">
      <x:c r="A1474" s="27" t="str">
        <x:v>心跳！光之美少女</x:v>
      </x:c>
      <x:c r="B1474" s="27" t="str">
        <x:v>doki_doki_precure_tv_2013</x:v>
      </x:c>
      <x:c r="C1474" s="36" t="n">
        <x:v>4288</x:v>
      </x:c>
      <x:c r="D1474" s="27" t="str">
        <x:v>剑崎真琴与安王女的守护、分离与告别关系</x:v>
      </x:c>
      <x:c r="E1474" s="27" t="str">
        <x:v>剑崎真琴、安王女</x:v>
      </x:c>
      <x:c r="F1474" s="30" t="str">
        <x:v>友情／师生／照护</x:v>
      </x:c>
      <x:c r="G1474" s="30" t="str">
        <x:v>重要副线</x:v>
      </x:c>
      <x:c r="H1474" s="30" t="str">
        <x:v>非恋爱</x:v>
      </x:c>
      <x:c r="I1474" s="30" t="str">
        <x:v>双向</x:v>
      </x:c>
      <x:c r="J1474" s="30" t="str">
        <x:v>文本明确／读者解读</x:v>
      </x:c>
      <x:c r="K1474" s="27" t="str">
        <x:v>真琴以守护王女为长期动机，终局又面对王女离去；两人的忠诚、照护和失落是重要副线。范围内没有把这种主从／守护关系称作女女恋爱，私人浪漫化阅读不等于正篇关系确认。</x:v>
      </x:c>
      <x:c r="L1474" s="27" t="str">
        <x:v>r04</x:v>
      </x:c>
    </x:row>
    <x:row r="1475" ht="42" customHeight="1">
      <x:c r="A1475" s="27" t="str">
        <x:v>呼唤少女特别篇 想做的事到底是什么</x:v>
      </x:c>
      <x:c r="B1475" s="27" t="str">
        <x:v>shoujo_yobidashi_special_web_2026</x:v>
      </x:c>
      <x:c r="C1475" s="36" t="n">
        <x:v>4322</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4322</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4322</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4322</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4329</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4329</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4329</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4400</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4400</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4400</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4427</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4427</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4427</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4434</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4434</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4434</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4434</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4434</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4479</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4479</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4479</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4479</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4479</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4479</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4498</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4498</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4498</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4498</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4499</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4499</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4499</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4524</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4524</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4524</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邪神与厨二病少女 X</x:v>
      </x:c>
      <x:c r="B1515" s="27" t="str">
        <x:v>jashin_chan_dropkick_x_tv_2022</x:v>
      </x:c>
      <x:c r="C1515" s="36" t="n">
        <x:v>4576</x:v>
      </x:c>
      <x:c r="D1515" s="27" t="str">
        <x:v>花园百合铃与邪神酱</x:v>
      </x:c>
      <x:c r="E1515" s="27" t="str">
        <x:v>花园百合铃、邪神酱</x:v>
      </x:c>
      <x:c r="F1515" s="30" t="str">
        <x:v>选择家庭／搭档／竞争／师生／照护／恋爱／其他</x:v>
      </x:c>
      <x:c r="G1515" s="30" t="str">
        <x:v>主线</x:v>
      </x:c>
      <x:c r="H1515" s="30" t="str">
        <x:v>潜在恋爱</x:v>
      </x:c>
      <x:c r="I1515" s="30" t="str">
        <x:v>双向</x:v>
      </x:c>
      <x:c r="J1515" s="30" t="str">
        <x:v>文本明确／依据充分的推断／读者解读</x:v>
      </x:c>
      <x:c r="K1515"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5" s="27" t="str">
        <x:v>r01</x:v>
      </x:c>
    </x:row>
    <x:row r="1516" ht="42" customHeight="1">
      <x:c r="A1516" s="27" t="str">
        <x:v>邪神与厨二病少女 X</x:v>
      </x:c>
      <x:c r="B1516" s="27" t="str">
        <x:v>jashin_chan_dropkick_x_tv_2022</x:v>
      </x:c>
      <x:c r="C1516" s="36" t="n">
        <x:v>4576</x:v>
      </x:c>
      <x:c r="D1516" s="27" t="str">
        <x:v>邪神酱与美杜莎</x:v>
      </x:c>
      <x:c r="E1516" s="27" t="str">
        <x:v>邪神酱、美杜莎</x:v>
      </x:c>
      <x:c r="F1516" s="30" t="str">
        <x:v>友情／选择家庭／搭档／恋爱</x:v>
      </x:c>
      <x:c r="G1516" s="30" t="str">
        <x:v>重要副线</x:v>
      </x:c>
      <x:c r="H1516" s="30" t="str">
        <x:v>潜在恋爱</x:v>
      </x:c>
      <x:c r="I1516" s="30" t="str">
        <x:v>双向</x:v>
      </x:c>
      <x:c r="J1516" s="30" t="str">
        <x:v>文本明确／依据充分的推断／读者解读</x:v>
      </x:c>
      <x:c r="K1516"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16" s="27" t="str">
        <x:v>r02</x:v>
      </x:c>
    </x:row>
    <x:row r="1517" ht="42" customHeight="1">
      <x:c r="A1517" s="27" t="str">
        <x:v>邪神与厨二病少女 X</x:v>
      </x:c>
      <x:c r="B1517" s="27" t="str">
        <x:v>jashin_chan_dropkick_x_tv_2022</x:v>
      </x:c>
      <x:c r="C1517" s="36" t="n">
        <x:v>4576</x:v>
      </x:c>
      <x:c r="D1517" s="27" t="str">
        <x:v>邪神酱与佩尔塞波涅一世</x:v>
      </x:c>
      <x:c r="E1517" s="27" t="str">
        <x:v>邪神酱、佩尔塞波涅一世</x:v>
      </x:c>
      <x:c r="F1517" s="30" t="str">
        <x:v>师生／照护／亲情／其他</x:v>
      </x:c>
      <x:c r="G1517" s="30" t="str">
        <x:v>重要副线</x:v>
      </x:c>
      <x:c r="H1517" s="30" t="str">
        <x:v>非恋爱</x:v>
      </x:c>
      <x:c r="I1517" s="30" t="str">
        <x:v>双向</x:v>
      </x:c>
      <x:c r="J1517" s="30" t="str">
        <x:v>文本明确</x:v>
      </x:c>
      <x:c r="K1517" s="27" t="str">
        <x:v>第 5 话邪神酱直接把佩尔塞波涅一世称为师父、亲人、姐姐和孩子；佩尔塞波涅一世在该话及季末回应教导与协助。双方关系由师生、家庭式依恋和照料积极组织，没有持续恋爱方向。</x:v>
      </x:c>
      <x:c r="L1517" s="27" t="str">
        <x:v>r03</x:v>
      </x:c>
    </x:row>
    <x:row r="1518" ht="42" customHeight="1">
      <x:c r="A1518" s="27" t="str">
        <x:v>邪神与厨二病少女 X</x:v>
      </x:c>
      <x:c r="B1518" s="27" t="str">
        <x:v>jashin_chan_dropkick_x_tv_2022</x:v>
      </x:c>
      <x:c r="C1518" s="36" t="n">
        <x:v>4576</x:v>
      </x:c>
      <x:c r="D1518" s="27" t="str">
        <x:v>橘芽依对邪神酱尾部‘大蛇丸’的占有</x:v>
      </x:c>
      <x:c r="E1518" s="27" t="str">
        <x:v>橘芽依、邪神酱（尾部‘大蛇丸’）</x:v>
      </x:c>
      <x:c r="F1518" s="30" t="str">
        <x:v>其他</x:v>
      </x:c>
      <x:c r="G1518" s="30" t="str">
        <x:v>局部</x:v>
      </x:c>
      <x:c r="H1518" s="30" t="str">
        <x:v>非恋爱</x:v>
      </x:c>
      <x:c r="I1518" s="30" t="str">
        <x:v>单向</x:v>
      </x:c>
      <x:c r="J1518" s="30" t="str">
        <x:v>文本明确／依据充分的推断</x:v>
      </x:c>
      <x:c r="K1518"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18" s="27" t="str">
        <x:v>r04</x:v>
      </x:c>
    </x:row>
    <x:row r="1519" ht="42" customHeight="1">
      <x:c r="A1519" s="27" t="str">
        <x:v>邪神与厨二病少女 X</x:v>
      </x:c>
      <x:c r="B1519" s="27" t="str">
        <x:v>jashin_chan_dropkick_x_tv_2022</x:v>
      </x:c>
      <x:c r="C1519" s="36" t="n">
        <x:v>4576</x:v>
      </x:c>
      <x:c r="D1519" s="27" t="str">
        <x:v>神保町女角共同体</x:v>
      </x:c>
      <x:c r="E1519" s="27" t="str">
        <x:v>花园百合铃、邪神酱、美杜莎、佩可拉、波波隆、皮诺、米诺斯、佩尔塞波涅二世、莉艾尔</x:v>
      </x:c>
      <x:c r="F1519" s="30" t="str">
        <x:v>共同体／选择家庭／友情／搭档</x:v>
      </x:c>
      <x:c r="G1519" s="30" t="str">
        <x:v>主线</x:v>
      </x:c>
      <x:c r="H1519" s="30" t="str">
        <x:v>非恋爱</x:v>
      </x:c>
      <x:c r="I1519" s="30" t="str">
        <x:v>双向</x:v>
      </x:c>
      <x:c r="J1519" s="30" t="str">
        <x:v>文本明确／依据充分的推断</x:v>
      </x:c>
      <x:c r="K1519" s="27" t="str">
        <x:v>全季反复让恶魔、天使和人类女角共同生活、寻找失踪者、旅行、开会、劝导债务并处理危机。成员互相协助也彼此伤害，但群体层面的稳定组织原则是共同体、友情和选择家庭；个别潜在恋爱关系已另列。</x:v>
      </x:c>
      <x:c r="L1519" s="27" t="str">
        <x:v>r05</x:v>
      </x:c>
    </x:row>
    <x:row r="1520" ht="42" customHeight="1">
      <x:c r="A1520" s="27" t="str">
        <x:v>邪神与厨二病少女 X</x:v>
      </x:c>
      <x:c r="B1520" s="27" t="str">
        <x:v>jashin_chan_dropkick_x_tv_2022</x:v>
      </x:c>
      <x:c r="C1520" s="36" t="n">
        <x:v>4576</x:v>
      </x:c>
      <x:c r="D1520" s="27" t="str">
        <x:v>僵僵与兰兰的姐妹保护关系</x:v>
      </x:c>
      <x:c r="E1520" s="27" t="str">
        <x:v>僵僵、兰兰</x:v>
      </x:c>
      <x:c r="F1520" s="30" t="str">
        <x:v>亲情／师生／照护／搭档</x:v>
      </x:c>
      <x:c r="G1520" s="30" t="str">
        <x:v>局部</x:v>
      </x:c>
      <x:c r="H1520" s="30" t="str">
        <x:v>非恋爱</x:v>
      </x:c>
      <x:c r="I1520" s="30" t="str">
        <x:v>双向</x:v>
      </x:c>
      <x:c r="J1520" s="30" t="str">
        <x:v>文本明确</x:v>
      </x:c>
      <x:c r="K1520" s="27" t="str">
        <x:v>两人以姐姐／妹妹互称；第 8 话僵僵承诺保护姐姐，兰兰被绑后呼救，冲突中二人又彼此寻找和解救。关系由明确亲属身份和双向保护组织，没有恋爱方向。</x:v>
      </x:c>
      <x:c r="L1520" s="27" t="str">
        <x:v>r06</x:v>
      </x:c>
    </x:row>
    <x:row r="1521" ht="42" customHeight="1">
      <x:c r="A1521" s="27" t="str">
        <x:v>邪神与厨二病少女 X</x:v>
      </x:c>
      <x:c r="B1521" s="27" t="str">
        <x:v>jashin_chan_dropkick_x_tv_2022</x:v>
      </x:c>
      <x:c r="C1521" s="36" t="n">
        <x:v>4576</x:v>
      </x:c>
      <x:c r="D1521" s="27" t="str">
        <x:v>佩尔塞波涅一世与莉艾尔的母女关系</x:v>
      </x:c>
      <x:c r="E1521" s="27" t="str">
        <x:v>佩尔塞波涅一世、莉艾尔</x:v>
      </x:c>
      <x:c r="F1521" s="30" t="str">
        <x:v>亲情／师生／照护</x:v>
      </x:c>
      <x:c r="G1521" s="30" t="str">
        <x:v>局部</x:v>
      </x:c>
      <x:c r="H1521" s="30" t="str">
        <x:v>非恋爱</x:v>
      </x:c>
      <x:c r="I1521" s="30" t="str">
        <x:v>双向</x:v>
      </x:c>
      <x:c r="J1521" s="30" t="str">
        <x:v>文本明确</x:v>
      </x:c>
      <x:c r="K1521" s="27" t="str">
        <x:v>第 11 话双方明确以母女相称，并围绕展览同行、照顾和女儿向母亲请求帮助展开互动。母女身份与实际回应充分确定双向非恋爱关系。</x:v>
      </x:c>
      <x:c r="L1521" s="27" t="str">
        <x:v>r07</x:v>
      </x:c>
    </x:row>
    <x:row r="1522" ht="42" customHeight="1">
      <x:c r="A1522" s="27" t="str">
        <x:v>邪神与厨二病少女 X</x:v>
      </x:c>
      <x:c r="B1522" s="27" t="str">
        <x:v>jashin_chan_dropkick_x_tv_2022</x:v>
      </x:c>
      <x:c r="C1522" s="36" t="n">
        <x:v>4576</x:v>
      </x:c>
      <x:c r="D1522" s="27" t="str">
        <x:v>艾可特与阿特蕾的公主、侍从及教育关系</x:v>
      </x:c>
      <x:c r="E1522" s="27" t="str">
        <x:v>艾可特、阿特蕾</x:v>
      </x:c>
      <x:c r="F1522" s="30" t="str">
        <x:v>搭档／师生／照护／其他</x:v>
      </x:c>
      <x:c r="G1522" s="30" t="str">
        <x:v>局部</x:v>
      </x:c>
      <x:c r="H1522" s="30" t="str">
        <x:v>非恋爱</x:v>
      </x:c>
      <x:c r="I1522" s="30" t="str">
        <x:v>双向</x:v>
      </x:c>
      <x:c r="J1522" s="30" t="str">
        <x:v>文本明确</x:v>
      </x:c>
      <x:c r="K1522" s="27" t="str">
        <x:v>第 11–12 话明确阿特蕾是艾可特的侍从兼教育者；艾可特遇险时呼救，阿特蕾出面保护、赔礼并严厉纠正她的越界行为。双方功能互补且持续回应，正面关系是职责、照料与管教。</x:v>
      </x:c>
      <x:c r="L1522" s="27" t="str">
        <x:v>r08</x:v>
      </x:c>
    </x:row>
    <x:row r="1523" ht="42" customHeight="1">
      <x:c r="A1523" s="27" t="str">
        <x:v>邪神与厨二病少女 X</x:v>
      </x:c>
      <x:c r="B1523" s="27" t="str">
        <x:v>jashin_chan_dropkick_x_tv_2022</x:v>
      </x:c>
      <x:c r="C1523" s="36" t="n">
        <x:v>4576</x:v>
      </x:c>
      <x:c r="D1523" s="27" t="str">
        <x:v>皮诺与花园百合铃的救助和依赖关系</x:v>
      </x:c>
      <x:c r="E1523" s="27" t="str">
        <x:v>皮诺、花园百合铃</x:v>
      </x:c>
      <x:c r="F1523" s="30" t="str">
        <x:v>友情／师生／照护／其他</x:v>
      </x:c>
      <x:c r="G1523" s="30" t="str">
        <x:v>重要副线</x:v>
      </x:c>
      <x:c r="H1523" s="30" t="str">
        <x:v>非恋爱</x:v>
      </x:c>
      <x:c r="I1523" s="30" t="str">
        <x:v>双向</x:v>
      </x:c>
      <x:c r="J1523" s="30" t="str">
        <x:v>文本明确／依据充分的推断</x:v>
      </x:c>
      <x:c r="K1523" s="27" t="str">
        <x:v>第 2 话皮诺把百合铃称作救主并请求继续做朋友，百合铃接受且纠正她先下毒的行为；第 12 话皮诺再次以需要百合铃保护为由阻止她离开。依赖显著但被救助、友情和安全需求积极解释，没有恋爱方向。</x:v>
      </x:c>
      <x:c r="L1523" s="27" t="str">
        <x:v>r09</x:v>
      </x:c>
    </x:row>
    <x:row r="1524" ht="42" customHeight="1">
      <x:c r="A1524" s="27" t="str">
        <x:v>邪神与厨二病少女 X</x:v>
      </x:c>
      <x:c r="B1524" s="27" t="str">
        <x:v>jashin_chan_dropkick_x_tv_2022</x:v>
      </x:c>
      <x:c r="C1524" s="36" t="n">
        <x:v>4576</x:v>
      </x:c>
      <x:c r="D1524" s="27" t="str">
        <x:v>邪神酱、米诺斯与佩尔塞波涅二世的魔界旧友关系</x:v>
      </x:c>
      <x:c r="E1524" s="27" t="str">
        <x:v>邪神酱、米诺斯、佩尔塞波涅二世</x:v>
      </x:c>
      <x:c r="F1524" s="30" t="str">
        <x:v>友情／搭档／共同体</x:v>
      </x:c>
      <x:c r="G1524" s="30" t="str">
        <x:v>重要副线</x:v>
      </x:c>
      <x:c r="H1524" s="30" t="str">
        <x:v>非恋爱</x:v>
      </x:c>
      <x:c r="I1524" s="30" t="str">
        <x:v>双向</x:v>
      </x:c>
      <x:c r="J1524" s="30" t="str">
        <x:v>文本明确／依据充分的推断</x:v>
      </x:c>
      <x:c r="K1524" s="27" t="str">
        <x:v>米诺斯和佩尔塞波涅二世熟悉邪神酱长期习性，参与跨地寻找、债务劝导和百合铃失踪后的会议；邪神酱也持续与二人共同饮食、旅行并求助。三方是互惠的魔界旧友与行动搭档，没有形成恋爱方向。</x:v>
      </x:c>
      <x:c r="L1524" s="27" t="str">
        <x:v>r10</x:v>
      </x:c>
    </x:row>
    <x:row r="1525" ht="42" customHeight="1">
      <x:c r="A1525" s="27" t="str">
        <x:v>女恶魔人</x:v>
      </x:c>
      <x:c r="B1525" s="27" t="str">
        <x:v>devilman_lady_tv_1998</x:v>
      </x:c>
      <x:c r="C1525" s="36" t="n">
        <x:v>4577</x:v>
      </x:c>
      <x:c r="D1525" s="27" t="str">
        <x:v>不动珍—泷浦和美</x:v>
      </x:c>
      <x:c r="E1525" s="27" t="str">
        <x:v>不动珍、泷浦和美</x:v>
      </x:c>
      <x:c r="F1525" s="30" t="str">
        <x:v>友情／恋爱</x:v>
      </x:c>
      <x:c r="G1525" s="30" t="str">
        <x:v>主线</x:v>
      </x:c>
      <x:c r="H1525" s="30" t="str">
        <x:v>明确欲望</x:v>
      </x:c>
      <x:c r="I1525" s="30" t="str">
        <x:v>双向</x:v>
      </x:c>
      <x:c r="J1525" s="30" t="str">
        <x:v>文本明确／依据充分的推断</x:v>
      </x:c>
      <x:c r="K152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25" s="27" t="str">
        <x:v>r01</x:v>
      </x:c>
    </x:row>
    <x:row r="1526" ht="42" customHeight="1">
      <x:c r="A1526" s="27" t="str">
        <x:v>女恶魔人</x:v>
      </x:c>
      <x:c r="B1526" s="27" t="str">
        <x:v>devilman_lady_tv_1998</x:v>
      </x:c>
      <x:c r="C1526" s="36" t="n">
        <x:v>4577</x:v>
      </x:c>
      <x:c r="D1526" s="27" t="str">
        <x:v>不动珍—飞鸟兰</x:v>
      </x:c>
      <x:c r="E1526" s="27" t="str">
        <x:v>不动珍、飞鸟兰</x:v>
      </x:c>
      <x:c r="F1526" s="30" t="str">
        <x:v>恋爱／搭档／其他</x:v>
      </x:c>
      <x:c r="G1526" s="30" t="str">
        <x:v>主线</x:v>
      </x:c>
      <x:c r="H1526" s="30" t="str">
        <x:v>明确欲望</x:v>
      </x:c>
      <x:c r="I1526" s="30" t="str">
        <x:v>未确认</x:v>
      </x:c>
      <x:c r="J1526" s="30" t="str">
        <x:v>文本明确／依据充分的推断</x:v>
      </x:c>
      <x:c r="K152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26" s="27" t="str">
        <x:v>r02</x:v>
      </x:c>
    </x:row>
    <x:row r="1527" ht="42" customHeight="1">
      <x:c r="A1527" s="27" t="str">
        <x:v>女恶魔人</x:v>
      </x:c>
      <x:c r="B1527" s="27" t="str">
        <x:v>devilman_lady_tv_1998</x:v>
      </x:c>
      <x:c r="C1527" s="36" t="n">
        <x:v>4577</x:v>
      </x:c>
      <x:c r="D1527" s="27" t="str">
        <x:v>不动珍—黑崎葵</x:v>
      </x:c>
      <x:c r="E1527" s="27" t="str">
        <x:v>不动珍、黑崎葵</x:v>
      </x:c>
      <x:c r="F1527" s="30" t="str">
        <x:v>友情／恋爱</x:v>
      </x:c>
      <x:c r="G1527" s="30" t="str">
        <x:v>局部</x:v>
      </x:c>
      <x:c r="H1527" s="30" t="str">
        <x:v>明确欲望</x:v>
      </x:c>
      <x:c r="I1527" s="30" t="str">
        <x:v>单向</x:v>
      </x:c>
      <x:c r="J1527" s="30" t="str">
        <x:v>文本明确</x:v>
      </x:c>
      <x:c r="K1527" s="27" t="str">
        <x:v>官方第 5 话简介把葵写为珍的高中同学：她曾主动追逐并亲吻珍，且称自己的心意没有改变。英文字幕中珍明确说自己知道对方的感情，却无法回应。两项材料共同支持局部、单向的女女爱意事实。</x:v>
      </x:c>
      <x:c r="L1527" s="27" t="str">
        <x:v>r03</x:v>
      </x:c>
    </x:row>
    <x:row r="1528" ht="42" customHeight="1">
      <x:c r="A1528" s="27" t="str">
        <x:v>女恶魔人</x:v>
      </x:c>
      <x:c r="B1528" s="27" t="str">
        <x:v>devilman_lady_tv_1998</x:v>
      </x:c>
      <x:c r="C1528" s="36" t="n">
        <x:v>4577</x:v>
      </x:c>
      <x:c r="D1528" s="27" t="str">
        <x:v>不动珍—绀野瞳</x:v>
      </x:c>
      <x:c r="E1528" s="27" t="str">
        <x:v>不动珍、绀野瞳</x:v>
      </x:c>
      <x:c r="F1528" s="30" t="str">
        <x:v>其他</x:v>
      </x:c>
      <x:c r="G1528" s="30" t="str">
        <x:v>局部</x:v>
      </x:c>
      <x:c r="H1528" s="30" t="str">
        <x:v>明确欲望</x:v>
      </x:c>
      <x:c r="I1528" s="30" t="str">
        <x:v>单向</x:v>
      </x:c>
      <x:c r="J1528" s="30" t="str">
        <x:v>文本明确</x:v>
      </x:c>
      <x:c r="K152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28" s="27" t="str">
        <x:v>r04</x:v>
      </x:c>
    </x:row>
    <x:row r="1529" ht="42" customHeight="1">
      <x:c r="A1529" s="27" t="str">
        <x:v>在地下城寻求邂逅是否搞错了什么 外传 剑姬神圣谭</x:v>
      </x:c>
      <x:c r="B1529" s="27" t="str">
        <x:v>sword_oratoria_tv_2017</x:v>
      </x:c>
      <x:c r="C1529" s="36" t="n">
        <x:v>4594</x:v>
      </x:c>
      <x:c r="D1529" s="27" t="str">
        <x:v>洛基眷族的女性冒险共同体</x:v>
      </x:c>
      <x:c r="E1529" s="27" t="str">
        <x:v>艾丝·华伦斯坦、蕾菲亚·维里迪斯、缇欧娜·席吕特、缇欧涅·席吕特、里维莉雅·利欧斯·阿尔弗</x:v>
      </x:c>
      <x:c r="F1529" s="30" t="str">
        <x:v>友情／搭档／共同体</x:v>
      </x:c>
      <x:c r="G1529" s="30" t="str">
        <x:v>主线</x:v>
      </x:c>
      <x:c r="H1529" s="30" t="str">
        <x:v>非恋爱</x:v>
      </x:c>
      <x:c r="I1529" s="30" t="str">
        <x:v>双向</x:v>
      </x:c>
      <x:c r="J1529" s="30" t="str">
        <x:v>文本明确／依据充分的推断</x:v>
      </x:c>
      <x:c r="K152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29" s="27" t="str">
        <x:v>r01</x:v>
      </x:c>
    </x:row>
    <x:row r="1530" ht="42" customHeight="1">
      <x:c r="A1530" s="27" t="str">
        <x:v>在地下城寻求邂逅是否搞错了什么 外传 剑姬神圣谭</x:v>
      </x:c>
      <x:c r="B1530" s="27" t="str">
        <x:v>sword_oratoria_tv_2017</x:v>
      </x:c>
      <x:c r="C1530" s="36" t="n">
        <x:v>4594</x:v>
      </x:c>
      <x:c r="D1530" s="27" t="str">
        <x:v>蕾菲亚→艾丝</x:v>
      </x:c>
      <x:c r="E1530" s="27" t="str">
        <x:v>蕾菲亚·维里迪斯、艾丝·华伦斯坦</x:v>
      </x:c>
      <x:c r="F1530" s="30" t="str">
        <x:v>友情／搭档／师生／照护／恋爱</x:v>
      </x:c>
      <x:c r="G1530" s="30" t="str">
        <x:v>重要副线</x:v>
      </x:c>
      <x:c r="H1530" s="30" t="str">
        <x:v>潜在恋爱</x:v>
      </x:c>
      <x:c r="I1530" s="30" t="str">
        <x:v>单向</x:v>
      </x:c>
      <x:c r="J1530" s="30" t="str">
        <x:v>文本明确／依据充分的推断／读者解读</x:v>
      </x:c>
      <x:c r="K153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0" s="27" t="str">
        <x:v>r02</x:v>
      </x:c>
    </x:row>
    <x:row r="1531" ht="42" customHeight="1">
      <x:c r="A1531" s="27" t="str">
        <x:v>LoveLive! Sunshine!! 学园偶像 电影 彩虹彼端</x:v>
      </x:c>
      <x:c r="B1531" s="27" t="str">
        <x:v>love_live_sunshine_movie_2019</x:v>
      </x:c>
      <x:c r="C1531" s="36" t="n">
        <x:v>4596</x:v>
      </x:c>
      <x:c r="D1531" s="27" t="str">
        <x:v>Aqours 九人共同体</x:v>
      </x:c>
      <x:c r="E1531" s="27" t="str">
        <x:v>高海千歌、樱内梨子、渡边曜、津岛善子、国木田花丸、黑泽露比、松浦果南、黑泽黛雅、小原鞠莉</x:v>
      </x:c>
      <x:c r="F1531" s="30" t="str">
        <x:v>友情／搭档／共同体</x:v>
      </x:c>
      <x:c r="G1531" s="30" t="str">
        <x:v>主线</x:v>
      </x:c>
      <x:c r="H1531" s="30" t="str">
        <x:v>非恋爱</x:v>
      </x:c>
      <x:c r="I1531" s="30" t="str">
        <x:v>双向</x:v>
      </x:c>
      <x:c r="J1531" s="30" t="str">
        <x:v>文本明确／依据充分的推断／读者解读</x:v>
      </x:c>
      <x:c r="K1531"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1" s="27" t="str">
        <x:v>r01</x:v>
      </x:c>
    </x:row>
    <x:row r="1532" ht="42" customHeight="1">
      <x:c r="A1532" s="27" t="str">
        <x:v>LoveLive! Sunshine!! 学园偶像 电影 彩虹彼端</x:v>
      </x:c>
      <x:c r="B1532" s="27" t="str">
        <x:v>love_live_sunshine_movie_2019</x:v>
      </x:c>
      <x:c r="C1532" s="36" t="n">
        <x:v>4596</x:v>
      </x:c>
      <x:c r="D1532" s="27" t="str">
        <x:v>一年级、二年级成员与毕业的三年级成员</x:v>
      </x:c>
      <x:c r="E1532" s="27" t="str">
        <x:v>高海千歌、樱内梨子、渡边曜、津岛善子、国木田花丸、黑泽露比、松浦果南、黑泽黛雅、小原鞠莉</x:v>
      </x:c>
      <x:c r="F1532" s="30" t="str">
        <x:v>友情／搭档／共同体</x:v>
      </x:c>
      <x:c r="G1532" s="30" t="str">
        <x:v>重要副线</x:v>
      </x:c>
      <x:c r="H1532" s="30" t="str">
        <x:v>非恋爱</x:v>
      </x:c>
      <x:c r="I1532" s="30" t="str">
        <x:v>双向</x:v>
      </x:c>
      <x:c r="J1532" s="30" t="str">
        <x:v>文本明确／依据充分的推断</x:v>
      </x:c>
      <x:c r="K1532" s="27" t="str">
        <x:v>三年级生前往毕业旅行后失联，一、二年级生为寻找她们并应对转校问题而行动；“分开后才发现彼此存在的重要性”是官方剧情摘要明确给出的关系动力。它支持深厚同伴与共同体关系，不确认任一对恋爱。</x:v>
      </x:c>
      <x:c r="L1532" s="27" t="str">
        <x:v>r02</x:v>
      </x:c>
    </x:row>
    <x:row r="1533" ht="42" customHeight="1">
      <x:c r="A1533" s="27" t="str">
        <x:v>LoveLive! Sunshine!! 学园偶像 电影 彩虹彼端</x:v>
      </x:c>
      <x:c r="B1533" s="27" t="str">
        <x:v>love_live_sunshine_movie_2019</x:v>
      </x:c>
      <x:c r="C1533" s="36" t="n">
        <x:v>4596</x:v>
      </x:c>
      <x:c r="D1533" s="27" t="str">
        <x:v>Aqours 成员之间的多组搭档</x:v>
      </x:c>
      <x:c r="E1533" s="27" t="str">
        <x:v>Aqours 内不同成员组合及小组</x:v>
      </x:c>
      <x:c r="F1533" s="30" t="str">
        <x:v>友情／搭档</x:v>
      </x:c>
      <x:c r="G1533" s="30" t="str">
        <x:v>重要副线</x:v>
      </x:c>
      <x:c r="H1533" s="30" t="str">
        <x:v>非恋爱</x:v>
      </x:c>
      <x:c r="I1533" s="30" t="str">
        <x:v>双向</x:v>
      </x:c>
      <x:c r="J1533" s="30" t="str">
        <x:v>依据充分的推断／读者解读</x:v>
      </x:c>
      <x:c r="K1533" s="27" t="str">
        <x:v>电影以搜索、转校、毕业和演出安排让成员之间的分组协作与互相支持显影。具体搭档可以成为读者的浪漫阅读入口，但本片公开概要与可核对资料没有确认告白、交往、恋人称谓或身份。</x:v>
      </x:c>
      <x:c r="L1533" s="27" t="str">
        <x:v>r03</x:v>
      </x:c>
    </x:row>
    <x:row r="1534" ht="42" customHeight="1">
      <x:c r="A1534" s="27" t="str">
        <x:v>小林家的龙女仆 怕寂寞的龙</x:v>
      </x:c>
      <x:c r="B1534" s="27" t="str">
        <x:v>kobayashi_maid_dragon_movie_2025</x:v>
      </x:c>
      <x:c r="C1534" s="36" t="n">
        <x:v>4610</x:v>
      </x:c>
      <x:c r="D1534" s="27" t="str">
        <x:v>小林—托尔的同居、守护与潜在浪漫关系</x:v>
      </x:c>
      <x:c r="E1534" s="27" t="str">
        <x:v>小林、托尔</x:v>
      </x:c>
      <x:c r="F1534" s="30" t="str">
        <x:v>选择家庭／搭档／恋爱</x:v>
      </x:c>
      <x:c r="G1534" s="30" t="str">
        <x:v>重要副线</x:v>
      </x:c>
      <x:c r="H1534" s="30" t="str">
        <x:v>潜在恋爱</x:v>
      </x:c>
      <x:c r="I1534" s="30" t="str">
        <x:v>未确认</x:v>
      </x:c>
      <x:c r="J1534" s="30" t="str">
        <x:v>依据充分的推断／读者解读</x:v>
      </x:c>
      <x:c r="K1534"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34" s="27" t="str">
        <x:v>r01</x:v>
      </x:c>
    </x:row>
    <x:row r="1535" ht="42" customHeight="1">
      <x:c r="A1535" s="27" t="str">
        <x:v>小林家的龙女仆 怕寂寞的龙</x:v>
      </x:c>
      <x:c r="B1535" s="27" t="str">
        <x:v>kobayashi_maid_dragon_movie_2025</x:v>
      </x:c>
      <x:c r="C1535" s="36" t="n">
        <x:v>4610</x:v>
      </x:c>
      <x:c r="D1535" s="27" t="str">
        <x:v>小林—托尔—康娜的选择家庭</x:v>
      </x:c>
      <x:c r="E1535" s="27" t="str">
        <x:v>小林、托尔、康娜</x:v>
      </x:c>
      <x:c r="F1535" s="30" t="str">
        <x:v>选择家庭／师生／照护／共同体</x:v>
      </x:c>
      <x:c r="G1535" s="30" t="str">
        <x:v>主线</x:v>
      </x:c>
      <x:c r="H1535" s="30" t="str">
        <x:v>非恋爱</x:v>
      </x:c>
      <x:c r="I1535" s="30" t="str">
        <x:v>双向</x:v>
      </x:c>
      <x:c r="J1535" s="30" t="str">
        <x:v>文本明确／依据充分的推断</x:v>
      </x:c>
      <x:c r="K1535" s="27" t="str">
        <x:v>官方介绍以‘家族’与‘羁绊’描述小林家，授权平台简介也把小林、托尔、康娜和伊露露的平静生活作为冲突起点；康娜是否留在人类世界、家人如何支持她，是本片的主要情感结构。</x:v>
      </x:c>
      <x:c r="L1535" s="27" t="str">
        <x:v>r02</x:v>
      </x:c>
    </x:row>
    <x:row r="1536" ht="42" customHeight="1">
      <x:c r="A1536" s="27" t="str">
        <x:v>小林家的龙女仆 怕寂寞的龙</x:v>
      </x:c>
      <x:c r="B1536" s="27" t="str">
        <x:v>kobayashi_maid_dragon_movie_2025</x:v>
      </x:c>
      <x:c r="C1536" s="36" t="n">
        <x:v>4610</x:v>
      </x:c>
      <x:c r="D1536" s="27" t="str">
        <x:v>康娜—小林与托尔的照护和离别关系</x:v>
      </x:c>
      <x:c r="E1536" s="27" t="str">
        <x:v>康娜、小林、托尔</x:v>
      </x:c>
      <x:c r="F1536" s="30" t="str">
        <x:v>选择家庭／师生／照护／友情</x:v>
      </x:c>
      <x:c r="G1536" s="30" t="str">
        <x:v>主线</x:v>
      </x:c>
      <x:c r="H1536" s="30" t="str">
        <x:v>非恋爱</x:v>
      </x:c>
      <x:c r="I1536" s="30" t="str">
        <x:v>双向</x:v>
      </x:c>
      <x:c r="J1536" s="30" t="str">
        <x:v>文本明确／依据充分的推断</x:v>
      </x:c>
      <x:c r="K1536" s="27" t="str">
        <x:v>康娜在亲生父亲要求她返回龙世界、又不愿失去人类朋友与家人的两难中作出选择；小林试图修复康娜与父亲的关系，托尔和家中成员共同承担保护与战斗风险。</x:v>
      </x:c>
      <x:c r="L1536" s="27" t="str">
        <x:v>r03</x:v>
      </x:c>
    </x:row>
    <x:row r="1537" ht="42" customHeight="1">
      <x:c r="A1537" s="27" t="str">
        <x:v>小林家的龙女仆 怕寂寞的龙</x:v>
      </x:c>
      <x:c r="B1537" s="27" t="str">
        <x:v>kobayashi_maid_dragon_movie_2025</x:v>
      </x:c>
      <x:c r="C1537" s="36" t="n">
        <x:v>4610</x:v>
      </x:c>
      <x:c r="D1537" s="27" t="str">
        <x:v>伊露露与小林家成员的接纳和协作</x:v>
      </x:c>
      <x:c r="E1537" s="27" t="str">
        <x:v>伊露露、小林、托尔、康娜</x:v>
      </x:c>
      <x:c r="F1537" s="30" t="str">
        <x:v>友情／选择家庭／搭档</x:v>
      </x:c>
      <x:c r="G1537" s="30" t="str">
        <x:v>重要副线</x:v>
      </x:c>
      <x:c r="H1537" s="30" t="str">
        <x:v>非恋爱</x:v>
      </x:c>
      <x:c r="I1537" s="30" t="str">
        <x:v>双向</x:v>
      </x:c>
      <x:c r="J1537" s="30" t="str">
        <x:v>文本明确／依据充分的推断</x:v>
      </x:c>
      <x:c r="K1537" s="27" t="str">
        <x:v>授权剧情简介把伊露露列为与小林、托尔、康娜一起面对新危机的成员，并说明她在龙族冲突中发现幕后操纵者；本片公开资料没有将这组关系写成恋爱。</x:v>
      </x:c>
      <x:c r="L1537" s="27" t="str">
        <x:v>r04</x:v>
      </x:c>
    </x:row>
    <x:row r="1538" ht="42" customHeight="1">
      <x:c r="A1538" s="27" t="str">
        <x:v>一个人的○○小日子</x:v>
      </x:c>
      <x:c r="B1538" s="27" t="str">
        <x:v>hitoribocchi_no_marumaru_seikatsu_tv_2019</x:v>
      </x:c>
      <x:c r="C1538" s="36" t="n">
        <x:v>4611</x:v>
      </x:c>
      <x:c r="D1538" s="27" t="str">
        <x:v>一里ぼっち与砂尾なこ</x:v>
      </x:c>
      <x:c r="E1538" s="27" t="str">
        <x:v>一里ぼっち、砂尾なこ</x:v>
      </x:c>
      <x:c r="F1538" s="30" t="str">
        <x:v>友情</x:v>
      </x:c>
      <x:c r="G1538" s="30" t="str">
        <x:v>主线</x:v>
      </x:c>
      <x:c r="H1538" s="30" t="str">
        <x:v>非恋爱</x:v>
      </x:c>
      <x:c r="I1538" s="30" t="str">
        <x:v>双向</x:v>
      </x:c>
      <x:c r="J1538" s="30" t="str">
        <x:v>文本明确</x:v>
      </x:c>
      <x:c r="K1538" s="27" t="str">
        <x:v>なこ接受ぼっち的交友请求，成为她在新班级的第一位朋友；二人经历误解、争执、分开行动、保护与道歉，仍持续相互选择。正篇把‘喜欢’与‘重要的人’放回明确友情语境。</x:v>
      </x:c>
      <x:c r="L1538" s="27" t="str">
        <x:v>r01</x:v>
      </x:c>
    </x:row>
    <x:row r="1539" ht="42" customHeight="1">
      <x:c r="A1539" s="27" t="str">
        <x:v>一个人的○○小日子</x:v>
      </x:c>
      <x:c r="B1539" s="27" t="str">
        <x:v>hitoribocchi_no_marumaru_seikatsu_tv_2019</x:v>
      </x:c>
      <x:c r="C1539" s="36" t="n">
        <x:v>4611</x:v>
      </x:c>
      <x:c r="D1539" s="27" t="str">
        <x:v>一里ぼっち与本庄アル</x:v>
      </x:c>
      <x:c r="E1539" s="27" t="str">
        <x:v>一里ぼっち、本庄アル</x:v>
      </x:c>
      <x:c r="F1539" s="30" t="str">
        <x:v>友情</x:v>
      </x:c>
      <x:c r="G1539" s="30" t="str">
        <x:v>重要副线</x:v>
      </x:c>
      <x:c r="H1539" s="30" t="str">
        <x:v>非恋爱</x:v>
      </x:c>
      <x:c r="I1539" s="30" t="str">
        <x:v>双向</x:v>
      </x:c>
      <x:c r="J1539" s="30" t="str">
        <x:v>文本明确</x:v>
      </x:c>
      <x:c r="K1539" s="27" t="str">
        <x:v>アル先质疑ぼっち是否只把自己当成完成约定的名额；ぼっち说明真心想与她做朋友，アル接受。此后她持续参与三人友谊网络并帮助ぼっち理解关系边界。</x:v>
      </x:c>
      <x:c r="L1539" s="27" t="str">
        <x:v>r02</x:v>
      </x:c>
    </x:row>
    <x:row r="1540" ht="42" customHeight="1">
      <x:c r="A1540" s="27" t="str">
        <x:v>一个人的○○小日子</x:v>
      </x:c>
      <x:c r="B1540" s="27" t="str">
        <x:v>hitoribocchi_no_marumaru_seikatsu_tv_2019</x:v>
      </x:c>
      <x:c r="C1540" s="36" t="n">
        <x:v>4611</x:v>
      </x:c>
      <x:c r="D1540" s="27" t="str">
        <x:v>一里ぼっち与ソトカ・ラキター</x:v>
      </x:c>
      <x:c r="E1540" s="27" t="str">
        <x:v>一里ぼっち、ソトカ・ラキター</x:v>
      </x:c>
      <x:c r="F1540" s="30" t="str">
        <x:v>友情／师生／照护</x:v>
      </x:c>
      <x:c r="G1540" s="30" t="str">
        <x:v>重要副线</x:v>
      </x:c>
      <x:c r="H1540" s="30" t="str">
        <x:v>非恋爱</x:v>
      </x:c>
      <x:c r="I1540" s="30" t="str">
        <x:v>双向</x:v>
      </x:c>
      <x:c r="J1540" s="30" t="str">
        <x:v>文本明确</x:v>
      </x:c>
      <x:c r="K1540" s="27" t="str">
        <x:v>ソトカ起初坚持师徒名义，后来明确表示比忍者资格更想成为朋友；她提出交友请求并得到ぼっち接受，二人让师徒与友情并存。</x:v>
      </x:c>
      <x:c r="L1540" s="27" t="str">
        <x:v>r03</x:v>
      </x:c>
    </x:row>
    <x:row r="1541" ht="42" customHeight="1">
      <x:c r="A1541" s="27" t="str">
        <x:v>一个人的○○小日子</x:v>
      </x:c>
      <x:c r="B1541" s="27" t="str">
        <x:v>hitoribocchi_no_marumaru_seikatsu_tv_2019</x:v>
      </x:c>
      <x:c r="C1541" s="36" t="n">
        <x:v>4611</x:v>
      </x:c>
      <x:c r="D1541" s="27" t="str">
        <x:v>一里ぼっち与八原かい</x:v>
      </x:c>
      <x:c r="E1541" s="27" t="str">
        <x:v>一里ぼっち、八原かい</x:v>
      </x:c>
      <x:c r="F1541" s="30" t="str">
        <x:v>友情</x:v>
      </x:c>
      <x:c r="G1541" s="30" t="str">
        <x:v>主线</x:v>
      </x:c>
      <x:c r="H1541" s="30" t="str">
        <x:v>非恋爱</x:v>
      </x:c>
      <x:c r="I1541" s="30" t="str">
        <x:v>双向</x:v>
      </x:c>
      <x:c r="J1541" s="30" t="str">
        <x:v>文本明确</x:v>
      </x:c>
      <x:c r="K1541" s="27" t="str">
        <x:v>かい以暂停往来并要求ぼっち与全班成为朋友的约定启动全季目标；她持续以最喜欢的朋友、唯一亲友理解二人的关系，并在远处为ぼっち的成长庆祝。</x:v>
      </x:c>
      <x:c r="L1541" s="27" t="str">
        <x:v>r04</x:v>
      </x:c>
    </x:row>
    <x:row r="1542" ht="42" customHeight="1">
      <x:c r="A1542" s="27" t="str">
        <x:v>一个人的○○小日子</x:v>
      </x:c>
      <x:c r="B1542" s="27" t="str">
        <x:v>hitoribocchi_no_marumaru_seikatsu_tv_2019</x:v>
      </x:c>
      <x:c r="C1542" s="36" t="n">
        <x:v>4611</x:v>
      </x:c>
      <x:c r="D1542" s="27" t="str">
        <x:v>一里ぼっち与倉井佳子</x:v>
      </x:c>
      <x:c r="E1542" s="27" t="str">
        <x:v>一里ぼっち、倉井佳子</x:v>
      </x:c>
      <x:c r="F1542" s="30" t="str">
        <x:v>竞争</x:v>
      </x:c>
      <x:c r="G1542" s="30" t="str">
        <x:v>局部</x:v>
      </x:c>
      <x:c r="H1542" s="30" t="str">
        <x:v>非恋爱</x:v>
      </x:c>
      <x:c r="I1542" s="30" t="str">
        <x:v>未确认</x:v>
      </x:c>
      <x:c r="J1542" s="30" t="str">
        <x:v>文本明确</x:v>
      </x:c>
      <x:c r="K1542" s="27" t="str">
        <x:v>佳子拒绝ぼっち的交友方向，只承认她为竞争对手；ぼっち接受竞争关系的存在但仍希望理解它能否通向友情。</x:v>
      </x:c>
      <x:c r="L1542" s="27" t="str">
        <x:v>r05</x:v>
      </x:c>
    </x:row>
    <x:row r="1543" ht="42" customHeight="1">
      <x:c r="A1543" s="27" t="str">
        <x:v>一个人的○○小日子</x:v>
      </x:c>
      <x:c r="B1543" s="27" t="str">
        <x:v>hitoribocchi_no_marumaru_seikatsu_tv_2019</x:v>
      </x:c>
      <x:c r="C1543" s="36" t="n">
        <x:v>4611</x:v>
      </x:c>
      <x:c r="D1543" s="27" t="str">
        <x:v>一里ぼっち与小篠咲真世</x:v>
      </x:c>
      <x:c r="E1543" s="27" t="str">
        <x:v>一里ぼっち、小篠咲真世</x:v>
      </x:c>
      <x:c r="F1543" s="30" t="str">
        <x:v>友情／师生／照护</x:v>
      </x:c>
      <x:c r="G1543" s="30" t="str">
        <x:v>局部</x:v>
      </x:c>
      <x:c r="H1543" s="30" t="str">
        <x:v>非恋爱</x:v>
      </x:c>
      <x:c r="I1543" s="30" t="str">
        <x:v>双向</x:v>
      </x:c>
      <x:c r="J1543" s="30" t="str">
        <x:v>文本明确</x:v>
      </x:c>
      <x:c r="K1543" s="27" t="str">
        <x:v>ぼっち识别まよ因家庭安排而孤单，主动提出成为朋友；まよ接受，二人的相互接纳把ぼっち从被帮助者推进为能回应他人孤独的人。</x:v>
      </x:c>
      <x:c r="L1543" s="27" t="str">
        <x:v>r06</x:v>
      </x:c>
    </x:row>
    <x:row r="1544" ht="42" customHeight="1">
      <x:c r="A1544" s="27" t="str">
        <x:v>一个人的○○小日子</x:v>
      </x:c>
      <x:c r="B1544" s="27" t="str">
        <x:v>hitoribocchi_no_marumaru_seikatsu_tv_2019</x:v>
      </x:c>
      <x:c r="C1544" s="36" t="n">
        <x:v>4611</x:v>
      </x:c>
      <x:c r="D1544" s="27" t="str">
        <x:v>砂尾なこ与本庄アル</x:v>
      </x:c>
      <x:c r="E1544" s="27" t="str">
        <x:v>砂尾なこ、本庄アル</x:v>
      </x:c>
      <x:c r="F1544" s="30" t="str">
        <x:v>友情／竞争</x:v>
      </x:c>
      <x:c r="G1544" s="30" t="str">
        <x:v>局部</x:v>
      </x:c>
      <x:c r="H1544" s="30" t="str">
        <x:v>非恋爱</x:v>
      </x:c>
      <x:c r="I1544" s="30" t="str">
        <x:v>双向</x:v>
      </x:c>
      <x:c r="J1544" s="30" t="str">
        <x:v>文本明确</x:v>
      </x:c>
      <x:c r="K1544" s="27" t="str">
        <x:v>なこ与アル以互相拆台和接纳不完美一面构成班级友谊网络中的横向联系；字幕语境把なこ所说的‘更喜欢’落在朋友真实面貌。</x:v>
      </x:c>
      <x:c r="L1544" s="27" t="str">
        <x:v>r07</x:v>
      </x:c>
    </x:row>
    <x:row r="1545" ht="42" customHeight="1">
      <x:c r="A1545" s="27" t="str">
        <x:v>D4DJ All Mix</x:v>
      </x:c>
      <x:c r="B1545" s="27" t="str">
        <x:v>d4dj_all_mix_tv_2023</x:v>
      </x:c>
      <x:c r="C1545" s="36" t="n">
        <x:v>4614</x:v>
      </x:c>
      <x:c r="D1545" s="27" t="str">
        <x:v>Lyrical Lily 四人共同体</x:v>
      </x:c>
      <x:c r="E1545" s="27" t="str">
        <x:v>桜田美夢、春日春奈、白鳥胡桃、竹下みいこ</x:v>
      </x:c>
      <x:c r="F1545" s="30" t="str">
        <x:v>友情／搭档／共同体</x:v>
      </x:c>
      <x:c r="G1545" s="30" t="str">
        <x:v>主线</x:v>
      </x:c>
      <x:c r="H1545" s="30" t="str">
        <x:v>非恋爱</x:v>
      </x:c>
      <x:c r="I1545" s="30" t="str">
        <x:v>双向</x:v>
      </x:c>
      <x:c r="J1545" s="30" t="str">
        <x:v>文本明确／依据充分的推断</x:v>
      </x:c>
      <x:c r="K1545" s="27" t="str">
        <x:v>第 1 话字幕写四人接下全年、每月一次的地区活动，并承认仅靠四人难以完成；第 8、12 话把她们放入联合合宿和最终企划。材料直接支持组合共同体及其任务位置，不把组合成员关系命名为恋爱。</x:v>
      </x:c>
      <x:c r="L1545" s="27" t="str">
        <x:v>r01</x:v>
      </x:c>
    </x:row>
    <x:row r="1546" ht="42" customHeight="1">
      <x:c r="A1546" s="27" t="str">
        <x:v>D4DJ All Mix</x:v>
      </x:c>
      <x:c r="B1546" s="27" t="str">
        <x:v>d4dj_all_mix_tv_2023</x:v>
      </x:c>
      <x:c r="C1546" s="36" t="n">
        <x:v>4614</x:v>
      </x:c>
      <x:c r="D1546" s="27" t="str">
        <x:v>Lyrical Lily 与其他 DJ 组合的合作共同体</x:v>
      </x:c>
      <x:c r="E1546" s="27" t="str">
        <x:v>Lyrical Lily、Happy Around!、Peaky P-key、Photon Maiden、Merm4id、RONDO</x:v>
      </x:c>
      <x:c r="F1546" s="30" t="str">
        <x:v>友情／搭档／共同体</x:v>
      </x:c>
      <x:c r="G1546" s="30" t="str">
        <x:v>主线</x:v>
      </x:c>
      <x:c r="H1546" s="30" t="str">
        <x:v>非恋爱</x:v>
      </x:c>
      <x:c r="I1546" s="30" t="str">
        <x:v>双向</x:v>
      </x:c>
      <x:c r="J1546" s="30" t="str">
        <x:v>文本明确／依据充分的推断</x:v>
      </x:c>
      <x:c r="K1546" s="27" t="str">
        <x:v>第 1、8、9、11、12 话的字幕分别记录联合活动、合宿、合作舞台、共同作曲和全员企划。由这些重复出现的工作关系推定其为全季的合作网络；引文中的人物没有以恋爱称谓说明该网络。</x:v>
      </x:c>
      <x:c r="L1546" s="27" t="str">
        <x:v>r02</x:v>
      </x:c>
    </x:row>
    <x:row r="1547" ht="42" customHeight="1">
      <x:c r="A1547" s="27" t="str">
        <x:v>D4DJ All Mix</x:v>
      </x:c>
      <x:c r="B1547" s="27" t="str">
        <x:v>d4dj_all_mix_tv_2023</x:v>
      </x:c>
      <x:c r="C1547" s="36" t="n">
        <x:v>4614</x:v>
      </x:c>
      <x:c r="D1547" s="27" t="str">
        <x:v>Photon Maiden—Lyrical Lily 的联合舞台合作</x:v>
      </x:c>
      <x:c r="E1547" s="27" t="str">
        <x:v>Photon Maiden、Lyrical Lily</x:v>
      </x:c>
      <x:c r="F1547" s="30" t="str">
        <x:v>友情／搭档</x:v>
      </x:c>
      <x:c r="G1547" s="30" t="str">
        <x:v>重要副线</x:v>
      </x:c>
      <x:c r="H1547" s="30" t="str">
        <x:v>非恋爱</x:v>
      </x:c>
      <x:c r="I1547" s="30" t="str">
        <x:v>双向</x:v>
      </x:c>
      <x:c r="J1547" s="30" t="str">
        <x:v>文本明确／依据充分的推断／读者解读</x:v>
      </x:c>
      <x:c r="K1547" s="27" t="str">
        <x:v>第 8 话是两组的联合合宿；第 9 话由成员安排美夢与咲姫担任主唱，并由两人共同向观众介绍联动舞台。它可成为读者配对阅读的材料，但已核字幕直接写出的是合宿、选唱与舞台合作。</x:v>
      </x:c>
      <x:c r="L1547" s="27" t="str">
        <x:v>r03</x:v>
      </x:c>
    </x:row>
    <x:row r="1548" ht="42" customHeight="1">
      <x:c r="A1548" s="27" t="str">
        <x:v>D4DJ All Mix</x:v>
      </x:c>
      <x:c r="B1548" s="27" t="str">
        <x:v>d4dj_all_mix_tv_2023</x:v>
      </x:c>
      <x:c r="C1548" s="36" t="n">
        <x:v>4614</x:v>
      </x:c>
      <x:c r="D1548" s="27" t="str">
        <x:v>青柳椿与三宅葵依的 RONDO 搭档关系</x:v>
      </x:c>
      <x:c r="E1548" s="27" t="str">
        <x:v>青柳椿、三宅葵依</x:v>
      </x:c>
      <x:c r="F1548" s="30" t="str">
        <x:v>友情／搭档</x:v>
      </x:c>
      <x:c r="G1548" s="30" t="str">
        <x:v>重要副线</x:v>
      </x:c>
      <x:c r="H1548" s="30" t="str">
        <x:v>非恋爱</x:v>
      </x:c>
      <x:c r="I1548" s="30" t="str">
        <x:v>双向</x:v>
      </x:c>
      <x:c r="J1548" s="30" t="str">
        <x:v>文本明确／依据充分的推断／读者解读</x:v>
      </x:c>
      <x:c r="K1548" s="27" t="str">
        <x:v>第 12 话中，葵依明确说自己成立 RONDO 是为了让椿的歌声闪耀，并说明椿持续带来组合的新面貌。它直接记录创作动机与搭档式支持；私人浪漫阅读不等于本季的恋爱确认。</x:v>
      </x:c>
      <x:c r="L1548" s="27" t="str">
        <x:v>r04</x:v>
      </x:c>
    </x:row>
    <x:row r="1549" ht="42" customHeight="1">
      <x:c r="A1549" s="27" t="str">
        <x:v>D4DJ All Mix</x:v>
      </x:c>
      <x:c r="B1549" s="27" t="str">
        <x:v>d4dj_all_mix_tv_2023</x:v>
      </x:c>
      <x:c r="C1549" s="36" t="n">
        <x:v>4614</x:v>
      </x:c>
      <x:c r="D1549" s="27" t="str">
        <x:v>Peaky P-key—Happy Around! 的跨组合创作合作</x:v>
      </x:c>
      <x:c r="E1549" s="27" t="str">
        <x:v>Peaky P-key、Happy Around!</x:v>
      </x:c>
      <x:c r="F1549" s="30" t="str">
        <x:v>友情／搭档／竞争</x:v>
      </x:c>
      <x:c r="G1549" s="30" t="str">
        <x:v>重要副线</x:v>
      </x:c>
      <x:c r="H1549" s="30" t="str">
        <x:v>非恋爱</x:v>
      </x:c>
      <x:c r="I1549" s="30" t="str">
        <x:v>双向</x:v>
      </x:c>
      <x:c r="J1549" s="30" t="str">
        <x:v>文本明确／依据充分的推断</x:v>
      </x:c>
      <x:c r="K1549" s="27" t="str">
        <x:v>第 11 话中，忍提出由 Peaky P-key 与 Happy Around! 共同做歌：两组分别承担作词、收尾、配器、节拍和旋律，并把成果说成两组共同的歌。材料直接支持跨组合创作与较劲，不命名恋爱。</x:v>
      </x:c>
      <x:c r="L1549" s="27" t="str">
        <x:v>r05</x:v>
      </x:c>
    </x:row>
    <x:row r="1550" ht="42" customHeight="1">
      <x:c r="A1550" s="27" t="str">
        <x:v>NULL &amp; PETA</x:v>
      </x:c>
      <x:c r="B1550" s="27" t="str">
        <x:v>null_and_peta_tv_2019</x:v>
      </x:c>
      <x:c r="C1550" s="36" t="n">
        <x:v>4621</x:v>
      </x:c>
      <x:c r="D1550" s="27" t="str">
        <x:v>ぬる—ぺた／ぺたロボ</x:v>
      </x:c>
      <x:c r="E1550" s="27" t="str">
        <x:v>ぬる、ぺた、ぺたロボ</x:v>
      </x:c>
      <x:c r="F1550" s="30" t="str">
        <x:v>亲情／师生／照护</x:v>
      </x:c>
      <x:c r="G1550" s="30" t="str">
        <x:v>主线</x:v>
      </x:c>
      <x:c r="H1550" s="30" t="str">
        <x:v>非恋爱</x:v>
      </x:c>
      <x:c r="I1550" s="30" t="str">
        <x:v>双向</x:v>
      </x:c>
      <x:c r="J1550" s="30" t="str">
        <x:v>文本明确／依据充分的推断／读者解读</x:v>
      </x:c>
      <x:c r="K155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50" s="27" t="str">
        <x:v>r01</x:v>
      </x:c>
    </x:row>
    <x:row r="1551" ht="42" customHeight="1">
      <x:c r="A1551" s="27" t="str">
        <x:v>虎子</x:v>
      </x:c>
      <x:c r="B1551" s="27" t="str">
        <x:v>hyakko_tv_2008</x:v>
      </x:c>
      <x:c r="C1551" s="36" t="n">
        <x:v>4626</x:v>
      </x:c>
      <x:c r="D1551" s="27" t="str">
        <x:v>虎子、龙姬、雀与步巳四人组</x:v>
      </x:c>
      <x:c r="E1551" s="27" t="str">
        <x:v>上下山虎子、伊井塚龙姬、早乙女雀、能乃村步巳</x:v>
      </x:c>
      <x:c r="F1551" s="30" t="str">
        <x:v>友情／搭档／共同体</x:v>
      </x:c>
      <x:c r="G1551" s="30" t="str">
        <x:v>主线</x:v>
      </x:c>
      <x:c r="H1551" s="30" t="str">
        <x:v>非恋爱</x:v>
      </x:c>
      <x:c r="I1551" s="30" t="str">
        <x:v>双向</x:v>
      </x:c>
      <x:c r="J1551" s="30" t="str">
        <x:v>文本明确／依据充分的推断／读者解读</x:v>
      </x:c>
      <x:c r="K155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1" s="27" t="str">
        <x:v>r01</x:v>
      </x:c>
    </x:row>
    <x:row r="1552" ht="42" customHeight="1">
      <x:c r="A1552" s="27" t="str">
        <x:v>虎子</x:v>
      </x:c>
      <x:c r="B1552" s="27" t="str">
        <x:v>hyakko_tv_2008</x:v>
      </x:c>
      <x:c r="C1552" s="36" t="n">
        <x:v>4626</x:v>
      </x:c>
      <x:c r="D1552" s="27" t="str">
        <x:v>虎子与冬马的争执、约定与朋友关系</x:v>
      </x:c>
      <x:c r="E1552" s="27" t="str">
        <x:v>上下山虎子、风茉莉冬马</x:v>
      </x:c>
      <x:c r="F1552" s="30" t="str">
        <x:v>友情／竞争</x:v>
      </x:c>
      <x:c r="G1552" s="30" t="str">
        <x:v>重要副线</x:v>
      </x:c>
      <x:c r="H1552" s="30" t="str">
        <x:v>非恋爱</x:v>
      </x:c>
      <x:c r="I1552" s="30" t="str">
        <x:v>未确认</x:v>
      </x:c>
      <x:c r="J1552" s="30" t="str">
        <x:v>文本明确／依据充分的推断／读者解读</x:v>
      </x:c>
      <x:c r="K155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2" s="27" t="str">
        <x:v>r02</x:v>
      </x:c>
    </x:row>
    <x:row r="1553" ht="42" customHeight="1">
      <x:c r="A1553" s="27" t="str">
        <x:v>虎子</x:v>
      </x:c>
      <x:c r="B1553" s="27" t="str">
        <x:v>hyakko_tv_2008</x:v>
      </x:c>
      <x:c r="C1553" s="36" t="n">
        <x:v>4626</x:v>
      </x:c>
      <x:c r="D1553" s="27" t="str">
        <x:v>虎子与雀在第 13 话的性与接吻玩笑</x:v>
      </x:c>
      <x:c r="E1553" s="27" t="str">
        <x:v>上下山虎子、早乙女雀</x:v>
      </x:c>
      <x:c r="F1553" s="30" t="str">
        <x:v>友情／恋爱</x:v>
      </x:c>
      <x:c r="G1553" s="30" t="str">
        <x:v>局部</x:v>
      </x:c>
      <x:c r="H1553" s="30" t="str">
        <x:v>明确欲望</x:v>
      </x:c>
      <x:c r="I1553" s="30" t="str">
        <x:v>未确认</x:v>
      </x:c>
      <x:c r="J1553" s="30" t="str">
        <x:v>文本明确／依据充分的推断／读者解读</x:v>
      </x:c>
      <x:c r="K1553"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3" s="27" t="str">
        <x:v>r03</x:v>
      </x:c>
    </x:row>
    <x:row r="1554" ht="42" customHeight="1">
      <x:c r="A1554" s="27" t="str">
        <x:v>高校舰队 OVA</x:v>
      </x:c>
      <x:c r="B1554" s="27" t="str">
        <x:v>high_school_fleet_ova_2017</x:v>
      </x:c>
      <x:c r="C1554" s="36" t="n">
        <x:v>4627</x:v>
      </x:c>
      <x:c r="D1554" s="27" t="str">
        <x:v>晴风号女学生船员共同体</x:v>
      </x:c>
      <x:c r="E1554" s="27" t="str">
        <x:v>纳沙幸子、岬明乃、宗谷真白与晴风班女学生船员</x:v>
      </x:c>
      <x:c r="F1554" s="30" t="str">
        <x:v>友情／选择家庭／搭档／共同体</x:v>
      </x:c>
      <x:c r="G1554" s="30" t="str">
        <x:v>主线</x:v>
      </x:c>
      <x:c r="H1554" s="30" t="str">
        <x:v>非恋爱</x:v>
      </x:c>
      <x:c r="I1554" s="30" t="str">
        <x:v>双向</x:v>
      </x:c>
      <x:c r="J1554" s="30" t="str">
        <x:v>文本明确／依据充分的推断</x:v>
      </x:c>
      <x:c r="K1554" s="27" t="str">
        <x:v>班级可能解散使成员明确表达不愿分离、共同航行与归属愿望；幸子把分离焦虑转化为请愿，最终维持编制直接完成两话的核心冲突。这段共同体关系组织人物行动与结局，但没有明确恋爱关系或欲望。</x:v>
      </x:c>
      <x:c r="L1554" s="27" t="str">
        <x:v>r01</x:v>
      </x:c>
    </x:row>
    <x:row r="1555" ht="42" customHeight="1">
      <x:c r="A1555" s="27" t="str">
        <x:v>高校舰队 OVA</x:v>
      </x:c>
      <x:c r="B1555" s="27" t="str">
        <x:v>high_school_fleet_ova_2017</x:v>
      </x:c>
      <x:c r="C1555" s="36" t="n">
        <x:v>4627</x:v>
      </x:c>
      <x:c r="D1555" s="27" t="str">
        <x:v>纳沙幸子与晴风班同学的任务协作</x:v>
      </x:c>
      <x:c r="E1555" s="27" t="str">
        <x:v>纳沙幸子、晴风班女学生船员</x:v>
      </x:c>
      <x:c r="F1555" s="30" t="str">
        <x:v>友情／搭档／共同体</x:v>
      </x:c>
      <x:c r="G1555" s="30" t="str">
        <x:v>主线</x:v>
      </x:c>
      <x:c r="H1555" s="30" t="str">
        <x:v>非恋爱</x:v>
      </x:c>
      <x:c r="I1555" s="30" t="str">
        <x:v>双向</x:v>
      </x:c>
      <x:c r="J1555" s="30" t="str">
        <x:v>文本明确／依据充分的推断</x:v>
      </x:c>
      <x:c r="K1555"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5" s="27" t="str">
        <x:v>r02</x:v>
      </x:c>
    </x:row>
    <x:row r="1556" ht="42" customHeight="1">
      <x:c r="A1556" s="27" t="str">
        <x:v>高校舰队 OVA</x:v>
      </x:c>
      <x:c r="B1556" s="27" t="str">
        <x:v>high_school_fleet_ova_2017</x:v>
      </x:c>
      <x:c r="C1556" s="36" t="n">
        <x:v>4627</x:v>
      </x:c>
      <x:c r="D1556" s="27" t="str">
        <x:v>纳沙幸子与威廉明娜</x:v>
      </x:c>
      <x:c r="E1556" s="27" t="str">
        <x:v>纳沙幸子、威廉明娜</x:v>
      </x:c>
      <x:c r="F1556" s="30" t="str">
        <x:v>友情／搭档</x:v>
      </x:c>
      <x:c r="G1556" s="30" t="str">
        <x:v>重要副线</x:v>
      </x:c>
      <x:c r="H1556" s="30" t="str">
        <x:v>非恋爱</x:v>
      </x:c>
      <x:c r="I1556" s="30" t="str">
        <x:v>双向</x:v>
      </x:c>
      <x:c r="J1556" s="30" t="str">
        <x:v>文本明确／依据充分的推断</x:v>
      </x:c>
      <x:c r="K1556" s="27" t="str">
        <x:v>威廉明娜在幸子担忧失去归属时邀请她赴德国交换；幸子重视与她相伴的可能，也同时考虑真白这位新朋友、明乃这位舰长和整个班级。对白积极支持朋友之间的回应与未来安排，不支持恋爱或身份明示。</x:v>
      </x:c>
      <x:c r="L1556" s="27" t="str">
        <x:v>r03</x:v>
      </x:c>
    </x:row>
    <x:row r="1557" ht="42" customHeight="1">
      <x:c r="A1557" s="27" t="str">
        <x:v>红壳的潘多拉</x:v>
      </x:c>
      <x:c r="B1557" s="27" t="str">
        <x:v>koukaku_no_pandora_movie_2015</x:v>
      </x:c>
      <x:c r="C1557" s="36" t="n">
        <x:v>4668</x:v>
      </x:c>
      <x:c r="D1557" s="27" t="str">
        <x:v>七转福音—克拉里翁的初遇与搭档关系</x:v>
      </x:c>
      <x:c r="E1557" s="27" t="str">
        <x:v>七转福音（ネネ）、克拉里翁（クラリオン）</x:v>
      </x:c>
      <x:c r="F1557" s="30" t="str">
        <x:v>友情／搭档</x:v>
      </x:c>
      <x:c r="G1557" s="30" t="str">
        <x:v>主线</x:v>
      </x:c>
      <x:c r="H1557" s="30" t="str">
        <x:v>潜在恋爱</x:v>
      </x:c>
      <x:c r="I1557" s="30" t="str">
        <x:v>双向</x:v>
      </x:c>
      <x:c r="J1557" s="30" t="str">
        <x:v>文本明确／依据充分的推断／读者解读</x:v>
      </x:c>
      <x:c r="K155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57" s="27" t="str">
        <x:v>r01</x:v>
      </x:c>
    </x:row>
    <x:row r="1558" ht="42" customHeight="1">
      <x:c r="A1558" s="27" t="str">
        <x:v>红壳的潘多拉</x:v>
      </x:c>
      <x:c r="B1558" s="27" t="str">
        <x:v>koukaku_no_pandora_movie_2015</x:v>
      </x:c>
      <x:c r="C1558" s="36" t="n">
        <x:v>4668</x:v>
      </x:c>
      <x:c r="D1558" s="27" t="str">
        <x:v>七转福音—乌萨尔·德利拉的引导与保护关系</x:v>
      </x:c>
      <x:c r="E1558" s="27" t="str">
        <x:v>七转福音（ネネ）、乌萨尔·德利拉（ウザル・デリラ）</x:v>
      </x:c>
      <x:c r="F1558" s="30" t="str">
        <x:v>师生／照护／搭档</x:v>
      </x:c>
      <x:c r="G1558" s="30" t="str">
        <x:v>重要副线</x:v>
      </x:c>
      <x:c r="H1558" s="30" t="str">
        <x:v>非恋爱</x:v>
      </x:c>
      <x:c r="I1558" s="30" t="str">
        <x:v>双向</x:v>
      </x:c>
      <x:c r="J1558" s="30" t="str">
        <x:v>文本明确／依据充分的推断</x:v>
      </x:c>
      <x:c r="K1558" s="27" t="str">
        <x:v>乌萨尔在船上认识福音，随后把处理危机所需的能力与任务交给她；片尾又将克拉里翁托付给福音。福音接受委托并关心乌萨尔的安危，构成双向的引导、委托与照护关系，不是本片的恋爱线。</x:v>
      </x:c>
      <x:c r="L1558" s="27" t="str">
        <x:v>r02</x:v>
      </x:c>
    </x:row>
    <x:row r="1559" ht="42" customHeight="1">
      <x:c r="A1559" s="27" t="str">
        <x:v>Happy Sugar Life</x:v>
      </x:c>
      <x:c r="B1559" s="27" t="str">
        <x:v>happy_sugar_life_tv_2018</x:v>
      </x:c>
      <x:c r="C1559" s="36" t="n">
        <x:v>4680</x:v>
      </x:c>
      <x:c r="D1559" s="27" t="str">
        <x:v>松坂砂糖／神户盐</x:v>
      </x:c>
      <x:c r="E1559" s="27" t="str">
        <x:v>松坂砂糖、神户盐</x:v>
      </x:c>
      <x:c r="F1559" s="30" t="str">
        <x:v>恋爱</x:v>
      </x:c>
      <x:c r="G1559" s="30" t="str">
        <x:v>主线</x:v>
      </x:c>
      <x:c r="H1559" s="30" t="str">
        <x:v>明确交往</x:v>
      </x:c>
      <x:c r="I1559" s="30" t="str">
        <x:v>双向</x:v>
      </x:c>
      <x:c r="J1559" s="30" t="str">
        <x:v>文本明确</x:v>
      </x:c>
      <x:c r="K1559" s="27" t="str">
        <x:v>二人的共同生活、相互说爱、婚礼式誓言、亲吻、逃亡选择与终局牺牲构成全剧主要因果轴；文本相互性不消除年龄、照料、信息和退出条件的不对等。</x:v>
      </x:c>
      <x:c r="L1559" s="27" t="str">
        <x:v>r01</x:v>
      </x:c>
    </x:row>
    <x:row r="1560" ht="42" customHeight="1">
      <x:c r="A1560" s="27" t="str">
        <x:v>Happy Sugar Life</x:v>
      </x:c>
      <x:c r="B1560" s="27" t="str">
        <x:v>happy_sugar_life_tv_2018</x:v>
      </x:c>
      <x:c r="C1560" s="36" t="n">
        <x:v>4680</x:v>
      </x:c>
      <x:c r="D1560" s="27" t="str">
        <x:v>飞騨翔子／松坂砂糖</x:v>
      </x:c>
      <x:c r="E1560" s="27" t="str">
        <x:v>飞騨翔子、松坂砂糖</x:v>
      </x:c>
      <x:c r="F1560" s="30" t="str">
        <x:v>友情／恋爱</x:v>
      </x:c>
      <x:c r="G1560" s="30" t="str">
        <x:v>重要副线</x:v>
      </x:c>
      <x:c r="H1560" s="30" t="str">
        <x:v>明确欲望</x:v>
      </x:c>
      <x:c r="I1560" s="30" t="str">
        <x:v>单向</x:v>
      </x:c>
      <x:c r="J1560" s="30" t="str">
        <x:v>文本明确</x:v>
      </x:c>
      <x:c r="K1560" s="27" t="str">
        <x:v>翔子把砂糖称为唯一能倾诉的朋友并直接说出超出自己预想的爱；砂糖以“最好的朋友”回应。关系因此同时包含成立的友情与未获恋爱回应的单向欲望，后续调查及死亡使其成为重要副线。</x:v>
      </x:c>
      <x:c r="L1560" s="27" t="str">
        <x:v>r02</x:v>
      </x:c>
    </x:row>
    <x:row r="1561" ht="42" customHeight="1">
      <x:c r="A1561" s="27" t="str">
        <x:v>Happy Sugar Life</x:v>
      </x:c>
      <x:c r="B1561" s="27" t="str">
        <x:v>happy_sugar_life_tv_2018</x:v>
      </x:c>
      <x:c r="C1561" s="36" t="n">
        <x:v>4680</x:v>
      </x:c>
      <x:c r="D1561" s="27" t="str">
        <x:v>松坂砂糖／砂糖的姨妈</x:v>
      </x:c>
      <x:c r="E1561" s="27" t="str">
        <x:v>松坂砂糖、砂糖的姨妈</x:v>
      </x:c>
      <x:c r="F1561" s="30" t="str">
        <x:v>亲情／师生／照护</x:v>
      </x:c>
      <x:c r="G1561" s="30" t="str">
        <x:v>重要副线</x:v>
      </x:c>
      <x:c r="H1561" s="30" t="str">
        <x:v>非恋爱</x:v>
      </x:c>
      <x:c r="I1561" s="30" t="str">
        <x:v>不适用</x:v>
      </x:c>
      <x:c r="J1561" s="30" t="str">
        <x:v>文本明确</x:v>
      </x:c>
      <x:c r="K1561" s="27" t="str">
        <x:v>姨妈是砂糖的亲属与成长环境来源，其把伤害和欲望一概解释为爱的观念塑造了砂糖对爱的反向追问；砂糖在逃亡前仍以亲属之爱告别，但该关系没有持续恋爱方向。</x:v>
      </x:c>
      <x:c r="L1561" s="27" t="str">
        <x:v>r03</x:v>
      </x:c>
    </x:row>
    <x:row r="1562" ht="42" customHeight="1">
      <x:c r="A1562" s="27" t="str">
        <x:v>Happy Sugar Life</x:v>
      </x:c>
      <x:c r="B1562" s="27" t="str">
        <x:v>happy_sugar_life_tv_2018</x:v>
      </x:c>
      <x:c r="C1562" s="36" t="n">
        <x:v>4680</x:v>
      </x:c>
      <x:c r="D1562" s="27" t="str">
        <x:v>神户盐／神户悠奈</x:v>
      </x:c>
      <x:c r="E1562" s="27" t="str">
        <x:v>神户盐、神户悠奈</x:v>
      </x:c>
      <x:c r="F1562" s="30" t="str">
        <x:v>亲情／师生／照护</x:v>
      </x:c>
      <x:c r="G1562" s="30" t="str">
        <x:v>重要副线</x:v>
      </x:c>
      <x:c r="H1562" s="30" t="str">
        <x:v>非恋爱</x:v>
      </x:c>
      <x:c r="I1562" s="30" t="str">
        <x:v>不适用</x:v>
      </x:c>
      <x:c r="J1562" s="30" t="str">
        <x:v>文本明确</x:v>
      </x:c>
      <x:c r="K1562" s="27" t="str">
        <x:v>母女关系由家庭暴力、母亲失控伤害与遗弃、事后的悔恨和求和请求构成；它解释盐的创伤与家人营救线，也在终局被盐拒绝恢复共同生活，正篇始终按亲属关系组织。</x:v>
      </x:c>
      <x:c r="L1562" s="27" t="str">
        <x:v>r04</x:v>
      </x:c>
    </x:row>
    <x:row r="1563" ht="42" customHeight="1">
      <x:c r="A1563" s="27" t="str">
        <x:v>白沙的水族馆</x:v>
      </x:c>
      <x:c r="B1563" s="27" t="str">
        <x:v>shiroi_suna_no_aquatope_tv_2021</x:v>
      </x:c>
      <x:c r="C1563" s="36" t="n">
        <x:v>4708</x:v>
      </x:c>
      <x:c r="D1563" s="27" t="str">
        <x:v>海咲野空琉与宫泽风花</x:v>
      </x:c>
      <x:c r="E1563" s="27" t="str">
        <x:v>海咲野空琉、宫泽风花</x:v>
      </x:c>
      <x:c r="F1563" s="30" t="str">
        <x:v>友情／搭档／选择家庭</x:v>
      </x:c>
      <x:c r="G1563" s="30" t="str">
        <x:v>主线</x:v>
      </x:c>
      <x:c r="H1563" s="30" t="str">
        <x:v>非恋爱</x:v>
      </x:c>
      <x:c r="I1563" s="30" t="str">
        <x:v>双向</x:v>
      </x:c>
      <x:c r="J1563" s="30" t="str">
        <x:v>文本明确／依据充分的推断／读者解读</x:v>
      </x:c>
      <x:c r="K1563"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3" s="27" t="str">
        <x:v>r01</x:v>
      </x:c>
    </x:row>
    <x:row r="1564" ht="42" customHeight="1">
      <x:c r="A1564" s="27" t="str">
        <x:v>末日列车去哪里？</x:v>
      </x:c>
      <x:c r="B1564" s="27" t="str">
        <x:v>shuumatsu_train_doko_e_iku_tv_2024</x:v>
      </x:c>
      <x:c r="C1564" s="36" t="n">
        <x:v>4742</x:v>
      </x:c>
      <x:c r="D1564" s="27" t="str">
        <x:v>千仓静留与中富叶香</x:v>
      </x:c>
      <x:c r="E1564" s="27" t="str">
        <x:v>千仓静留、中富叶香</x:v>
      </x:c>
      <x:c r="F1564" s="30" t="str">
        <x:v>友情</x:v>
      </x:c>
      <x:c r="G1564" s="30" t="str">
        <x:v>主线</x:v>
      </x:c>
      <x:c r="H1564" s="30" t="str">
        <x:v>非恋爱</x:v>
      </x:c>
      <x:c r="I1564" s="30" t="str">
        <x:v>双向</x:v>
      </x:c>
      <x:c r="J1564" s="30" t="str">
        <x:v>文本明确／依据充分的推断／读者解读</x:v>
      </x:c>
      <x:c r="K1564"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4" s="27" t="str">
        <x:v>r01</x:v>
      </x:c>
    </x:row>
    <x:row r="1565" ht="42" customHeight="1">
      <x:c r="A1565" s="27" t="str">
        <x:v>末日列车去哪里？</x:v>
      </x:c>
      <x:c r="B1565" s="27" t="str">
        <x:v>shuumatsu_train_doko_e_iku_tv_2024</x:v>
      </x:c>
      <x:c r="C1565" s="36" t="n">
        <x:v>4742</x:v>
      </x:c>
      <x:c r="D1565" s="27" t="str">
        <x:v>千仓静留、星抚子、久贺玲实与东云晶四人旅团</x:v>
      </x:c>
      <x:c r="E1565" s="27" t="str">
        <x:v>千仓静留、星抚子、久贺玲实、东云晶</x:v>
      </x:c>
      <x:c r="F1565" s="30" t="str">
        <x:v>友情／搭档／共同体</x:v>
      </x:c>
      <x:c r="G1565" s="30" t="str">
        <x:v>主线</x:v>
      </x:c>
      <x:c r="H1565" s="30" t="str">
        <x:v>非恋爱</x:v>
      </x:c>
      <x:c r="I1565" s="30" t="str">
        <x:v>双向</x:v>
      </x:c>
      <x:c r="J1565" s="30" t="str">
        <x:v>文本明确／依据充分的推断</x:v>
      </x:c>
      <x:c r="K1565"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5" s="27" t="str">
        <x:v>r02</x:v>
      </x:c>
    </x:row>
    <x:row r="1566" ht="42" customHeight="1">
      <x:c r="A1566" s="27" t="str">
        <x:v>RIN×SEN＋Ran→Sem Cross Mix</x:v>
      </x:c>
      <x:c r="B1566" s="27" t="str">
        <x:v>rin_sen_ran_sem_cross_mix_ova_2013</x:v>
      </x:c>
      <x:c r="C1566" s="36" t="n">
        <x:v>4786</x:v>
      </x:c>
      <x:c r="D1566" s="27" t="str">
        <x:v>一ノ瀬莉子—一ノ瀬杏奈（姐妹关系中的女女欲望）</x:v>
      </x:c>
      <x:c r="E1566" s="27" t="str">
        <x:v>一ノ瀬莉子、一ノ瀬杏奈</x:v>
      </x:c>
      <x:c r="F1566" s="30" t="str">
        <x:v>亲情／恋爱／其他</x:v>
      </x:c>
      <x:c r="G1566" s="30" t="str">
        <x:v>局部</x:v>
      </x:c>
      <x:c r="H1566" s="30" t="str">
        <x:v>明确欲望</x:v>
      </x:c>
      <x:c r="I1566" s="30" t="str">
        <x:v>未确认</x:v>
      </x:c>
      <x:c r="J1566" s="30" t="str">
        <x:v>文本明确／依据充分的推断</x:v>
      </x:c>
      <x:c r="K1566"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6" s="27" t="str">
        <x:v>r01</x:v>
      </x:c>
    </x:row>
    <x:row r="1567" ht="42" customHeight="1">
      <x:c r="A1567" s="27" t="str">
        <x:v>RIN×SEN＋Ran→Sem Cross Mix</x:v>
      </x:c>
      <x:c r="B1567" s="27" t="str">
        <x:v>rin_sen_ran_sem_cross_mix_ova_2013</x:v>
      </x:c>
      <x:c r="C1567" s="36" t="n">
        <x:v>4786</x:v>
      </x:c>
      <x:c r="D1567" s="27" t="str">
        <x:v>蛯原うらら—未具名女性教团成员（强迫语境中的女女性化互动）</x:v>
      </x:c>
      <x:c r="E1567" s="27" t="str">
        <x:v>蛯原うらら、字幕未可靠标名的女性教团成员</x:v>
      </x:c>
      <x:c r="F1567" s="30" t="str">
        <x:v>其他</x:v>
      </x:c>
      <x:c r="G1567" s="30" t="str">
        <x:v>局部</x:v>
      </x:c>
      <x:c r="H1567" s="30" t="str">
        <x:v>非恋爱</x:v>
      </x:c>
      <x:c r="I1567" s="30" t="str">
        <x:v>单向</x:v>
      </x:c>
      <x:c r="J1567" s="30" t="str">
        <x:v>文本明确／依据充分的推断</x:v>
      </x:c>
      <x:c r="K1567"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67" s="27" t="str">
        <x:v>r02</x:v>
      </x:c>
    </x:row>
    <x:row r="1568" ht="42" customHeight="1">
      <x:c r="A1568" s="27" t="str">
        <x:v>爆裂天使</x:v>
      </x:c>
      <x:c r="B1568" s="27" t="str">
        <x:v>burst_angel_tv_2004</x:v>
      </x:c>
      <x:c r="C1568" s="36" t="n">
        <x:v>4790</x:v>
      </x:c>
      <x:c r="D1568" s="27" t="str">
        <x:v>乔与梅格</x:v>
      </x:c>
      <x:c r="E1568" s="27" t="str">
        <x:v>乔／Jo、梅格／Meg</x:v>
      </x:c>
      <x:c r="F1568" s="30" t="str">
        <x:v>友情／搭档／恋爱</x:v>
      </x:c>
      <x:c r="G1568" s="30" t="str">
        <x:v>主线</x:v>
      </x:c>
      <x:c r="H1568" s="30" t="str">
        <x:v>潜在恋爱</x:v>
      </x:c>
      <x:c r="I1568" s="30" t="str">
        <x:v>未确认</x:v>
      </x:c>
      <x:c r="J1568" s="30" t="str">
        <x:v>文本明确／依据充分的推断／读者解读</x:v>
      </x:c>
      <x:c r="K1568"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68" s="27" t="str">
        <x:v>r01</x:v>
      </x:c>
    </x:row>
    <x:row r="1569" ht="42" customHeight="1">
      <x:c r="A1569" s="27" t="str">
        <x:v>爆裂天使</x:v>
      </x:c>
      <x:c r="B1569" s="27" t="str">
        <x:v>burst_angel_tv_2004</x:v>
      </x:c>
      <x:c r="C1569" s="36" t="n">
        <x:v>4790</x:v>
      </x:c>
      <x:c r="D1569" s="27" t="str">
        <x:v>乔、梅格、艾米与圣的行动共同体</x:v>
      </x:c>
      <x:c r="E1569" s="27" t="str">
        <x:v>乔／Jo、梅格／Meg、艾米／Amy、圣／Sei</x:v>
      </x:c>
      <x:c r="F1569" s="30" t="str">
        <x:v>友情／搭档／共同体</x:v>
      </x:c>
      <x:c r="G1569" s="30" t="str">
        <x:v>主线</x:v>
      </x:c>
      <x:c r="H1569" s="30" t="str">
        <x:v>非恋爱</x:v>
      </x:c>
      <x:c r="I1569" s="30" t="str">
        <x:v>双向</x:v>
      </x:c>
      <x:c r="J1569" s="30" t="str">
        <x:v>文本明确／依据充分的推断</x:v>
      </x:c>
      <x:c r="K1569"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69" s="27" t="str">
        <x:v>r02</x:v>
      </x:c>
    </x:row>
    <x:row r="1570" ht="42" customHeight="1">
      <x:c r="A1570" s="27" t="str">
        <x:v>爆裂天使</x:v>
      </x:c>
      <x:c r="B1570" s="27" t="str">
        <x:v>burst_angel_tv_2004</x:v>
      </x:c>
      <x:c r="C1570" s="36" t="n">
        <x:v>4790</x:v>
      </x:c>
      <x:c r="D1570" s="27" t="str">
        <x:v>玛丽欧与乔</x:v>
      </x:c>
      <x:c r="E1570" s="27" t="str">
        <x:v>玛丽欧／Maria、乔／Jo</x:v>
      </x:c>
      <x:c r="F1570" s="30" t="str">
        <x:v>竞争／恋爱</x:v>
      </x:c>
      <x:c r="G1570" s="30" t="str">
        <x:v>重要副线</x:v>
      </x:c>
      <x:c r="H1570" s="30" t="str">
        <x:v>潜在恋爱</x:v>
      </x:c>
      <x:c r="I1570" s="30" t="str">
        <x:v>单向</x:v>
      </x:c>
      <x:c r="J1570" s="30" t="str">
        <x:v>文本明确／依据充分的推断</x:v>
      </x:c>
      <x:c r="K1570"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70" s="27" t="str">
        <x:v>r03</x:v>
      </x:c>
    </x:row>
    <x:row r="1571" ht="42" customHeight="1">
      <x:c r="A1571" s="27" t="str">
        <x:v>海底娇娃蓝华</x:v>
      </x:c>
      <x:c r="B1571" s="27" t="str">
        <x:v>aika_ova_1997</x:v>
      </x:c>
      <x:c r="C1571" s="36" t="n">
        <x:v>4801</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4801</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4801</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4801</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4801</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碧蓝航线：微速前行！</x:v>
      </x:c>
      <x:c r="B1576" s="27" t="str">
        <x:v>azur_lane_bisoku_tv_2021</x:v>
      </x:c>
      <x:c r="C1576" s="36" t="n">
        <x:v>4818</x:v>
      </x:c>
      <x:c r="D1576" s="27" t="str">
        <x:v>标枪—拉菲—绫波—Z23 的日常共同体</x:v>
      </x:c>
      <x:c r="E1576" s="27" t="str">
        <x:v>ジャベリン、ラフィー、綾波、Z23（ニーミ）</x:v>
      </x:c>
      <x:c r="F1576" s="30" t="str">
        <x:v>友情／共同体／师生／照护</x:v>
      </x:c>
      <x:c r="G1576" s="30" t="str">
        <x:v>主线</x:v>
      </x:c>
      <x:c r="H1576" s="30" t="str">
        <x:v>非恋爱</x:v>
      </x:c>
      <x:c r="I1576" s="30" t="str">
        <x:v>双向</x:v>
      </x:c>
      <x:c r="J1576" s="30" t="str">
        <x:v>文本明确</x:v>
      </x:c>
      <x:c r="K1576" s="27" t="str">
        <x:v>四人共同上课、串门、进餐、游戏、出游并在疲劳、失联和误以为失忆时相互照料；这组持续共同生活与回应组织全季，但范围内台词把它写作朋友和伙伴，没有确认女女恋爱。</x:v>
      </x:c>
      <x:c r="L1576" s="27" t="str">
        <x:v>r01</x:v>
      </x:c>
    </x:row>
    <x:row r="1577" ht="42" customHeight="1">
      <x:c r="A1577" s="27" t="str">
        <x:v>碧蓝航线：微速前行！</x:v>
      </x:c>
      <x:c r="B1577" s="27" t="str">
        <x:v>azur_lane_bisoku_tv_2021</x:v>
      </x:c>
      <x:c r="C1577" s="36" t="n">
        <x:v>4818</x:v>
      </x:c>
      <x:c r="D1577" s="27" t="str">
        <x:v>绫波—施佩伯爵的交友关系</x:v>
      </x:c>
      <x:c r="E1577" s="27" t="str">
        <x:v>綾波、アドミラル・グラーフ・シュペー</x:v>
      </x:c>
      <x:c r="F1577" s="30" t="str">
        <x:v>友情</x:v>
      </x:c>
      <x:c r="G1577" s="30" t="str">
        <x:v>局部</x:v>
      </x:c>
      <x:c r="H1577" s="30" t="str">
        <x:v>非恋爱</x:v>
      </x:c>
      <x:c r="I1577" s="30" t="str">
        <x:v>双向</x:v>
      </x:c>
      <x:c r="J1577" s="30" t="str">
        <x:v>文本明确</x:v>
      </x:c>
      <x:c r="K1577" s="27" t="str">
        <x:v>施佩询问如何与别人交朋友，绫波主动提议成为朋友并宣布二人从此是朋友；双方接受这一命名，正篇和官方梗概都没有把它升级为恋爱。</x:v>
      </x:c>
      <x:c r="L1577" s="27" t="str">
        <x:v>r02</x:v>
      </x:c>
    </x:row>
    <x:row r="1578" ht="42" customHeight="1">
      <x:c r="A1578" s="27" t="str">
        <x:v>碧蓝航线：微速前行！</x:v>
      </x:c>
      <x:c r="B1578" s="27" t="str">
        <x:v>azur_lane_bisoku_tv_2021</x:v>
      </x:c>
      <x:c r="C1578" s="36" t="n">
        <x:v>4818</x:v>
      </x:c>
      <x:c r="D1578" s="27" t="str">
        <x:v>俾斯麦—提尔比茨的舞会邀请</x:v>
      </x:c>
      <x:c r="E1578" s="27" t="str">
        <x:v>ビスマルク、ティルピッツ</x:v>
      </x:c>
      <x:c r="F1578" s="30" t="str">
        <x:v>恋爱</x:v>
      </x:c>
      <x:c r="G1578" s="30" t="str">
        <x:v>局部</x:v>
      </x:c>
      <x:c r="H1578" s="30" t="str">
        <x:v>潜在恋爱</x:v>
      </x:c>
      <x:c r="I1578" s="30" t="str">
        <x:v>未确认</x:v>
      </x:c>
      <x:c r="J1578" s="30" t="str">
        <x:v>文本明确／读者解读</x:v>
      </x:c>
      <x:c r="K157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78" s="27" t="str">
        <x:v>r03</x:v>
      </x:c>
    </x:row>
    <x:row r="1579" ht="42" customHeight="1">
      <x:c r="A1579" s="27" t="str">
        <x:v>碧蓝航线：微速前行！</x:v>
      </x:c>
      <x:c r="B1579" s="27" t="str">
        <x:v>azur_lane_bisoku_tv_2021</x:v>
      </x:c>
      <x:c r="C1579" s="36" t="n">
        <x:v>4818</x:v>
      </x:c>
      <x:c r="D1579" s="27" t="str">
        <x:v>多名少女对指挥官的约会与占有愿望</x:v>
      </x:c>
      <x:c r="E1579" s="27" t="str">
        <x:v>ジャベリン、プリンツ・オイゲン、ダンケルク、大鳳、ホノルル、指揮官</x:v>
      </x:c>
      <x:c r="F1579" s="30" t="str">
        <x:v>恋爱／竞争</x:v>
      </x:c>
      <x:c r="G1579" s="30" t="str">
        <x:v>重要副线</x:v>
      </x:c>
      <x:c r="H1579" s="30" t="str">
        <x:v>明确欲望</x:v>
      </x:c>
      <x:c r="I1579" s="30" t="str">
        <x:v>未确认</x:v>
      </x:c>
      <x:c r="J1579" s="30" t="str">
        <x:v>文本明确</x:v>
      </x:c>
      <x:c r="K1579" s="27" t="str">
        <x:v>第 2、5、7、8、12 话反复出现送礼、约会、排除竞争者和“指挥官只属于我”等明确愿望；它是持续的次级恋爱／服务性轴，但英语字幕及所核本季官网没有确认指挥官性别，因此不能折算为男性恋爱线或女女关系。</x:v>
      </x:c>
      <x:c r="L1579" s="27" t="str">
        <x:v>r04</x:v>
      </x:c>
    </x:row>
    <x:row r="1580" ht="42" customHeight="1">
      <x:c r="A1580" s="27" t="str">
        <x:v>碧蓝航线：微速前行！</x:v>
      </x:c>
      <x:c r="B1580" s="27" t="str">
        <x:v>azur_lane_bisoku_tv_2021</x:v>
      </x:c>
      <x:c r="C1580" s="36" t="n">
        <x:v>4818</x:v>
      </x:c>
      <x:c r="D1580" s="27" t="str">
        <x:v>翔鹤—瑞鹤的姐妹照料</x:v>
      </x:c>
      <x:c r="E1580" s="27" t="str">
        <x:v>翔鶴、瑞鶴</x:v>
      </x:c>
      <x:c r="F1580" s="30" t="str">
        <x:v>亲情／师生／照护</x:v>
      </x:c>
      <x:c r="G1580" s="30" t="str">
        <x:v>局部</x:v>
      </x:c>
      <x:c r="H1580" s="30" t="str">
        <x:v>非恋爱</x:v>
      </x:c>
      <x:c r="I1580" s="30" t="str">
        <x:v>双向</x:v>
      </x:c>
      <x:c r="J1580" s="30" t="str">
        <x:v>文本明确</x:v>
      </x:c>
      <x:c r="K1580" s="27" t="str">
        <x:v>第 10 话直接使用姐姐／妹妹称谓，并以称赞、准备食物和共同照看泡澡者呈现姐妹照料；它说明全季女女关系类型并不只有配对式亲密。</x:v>
      </x:c>
      <x:c r="L1580" s="27" t="str">
        <x:v>r05</x:v>
      </x:c>
    </x:row>
    <x:row r="1581" ht="42" customHeight="1">
      <x:c r="A1581" s="27" t="str">
        <x:v>女皇之刃 王座的继承者</x:v>
      </x:c>
      <x:c r="B1581" s="27" t="str">
        <x:v>queens_blade_s2_tv_2009</x:v>
      </x:c>
      <x:c r="C1581" s="36" t="n">
        <x:v>4818</x:v>
      </x:c>
      <x:c r="D1581" s="27" t="str">
        <x:v>武者巫女巴与忍者静香</x:v>
      </x:c>
      <x:c r="E1581" s="27" t="str">
        <x:v>トモエ（巴）、シズカ（静香）</x:v>
      </x:c>
      <x:c r="F1581" s="30" t="str">
        <x:v>友情／搭档／恋爱</x:v>
      </x:c>
      <x:c r="G1581" s="30" t="str">
        <x:v>重要副线</x:v>
      </x:c>
      <x:c r="H1581" s="30" t="str">
        <x:v>潜在恋爱</x:v>
      </x:c>
      <x:c r="I1581" s="30" t="str">
        <x:v>未确认</x:v>
      </x:c>
      <x:c r="J1581" s="30" t="str">
        <x:v>文本明确／依据充分的推断／读者解读</x:v>
      </x:c>
      <x:c r="K1581"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81" s="27" t="str">
        <x:v>r01</x:v>
      </x:c>
    </x:row>
    <x:row r="1582" ht="42" customHeight="1">
      <x:c r="A1582" s="27" t="str">
        <x:v>女皇之刃 王座的继承者</x:v>
      </x:c>
      <x:c r="B1582" s="27" t="str">
        <x:v>queens_blade_s2_tv_2009</x:v>
      </x:c>
      <x:c r="C1582" s="36" t="n">
        <x:v>4818</x:v>
      </x:c>
      <x:c r="D1582" s="27" t="str">
        <x:v>精灵佣兵艾基多娜与暗杀者伊尔玛</x:v>
      </x:c>
      <x:c r="E1582" s="27" t="str">
        <x:v>エキドナ（艾基多娜）、イルマ（伊尔玛）</x:v>
      </x:c>
      <x:c r="F1582" s="30" t="str">
        <x:v>搭档／师生／照护／竞争／恋爱</x:v>
      </x:c>
      <x:c r="G1582" s="30" t="str">
        <x:v>重要副线</x:v>
      </x:c>
      <x:c r="H1582" s="30" t="str">
        <x:v>潜在恋爱</x:v>
      </x:c>
      <x:c r="I1582" s="30" t="str">
        <x:v>未确认</x:v>
      </x:c>
      <x:c r="J1582" s="30" t="str">
        <x:v>文本明确／依据充分的推断／读者解读</x:v>
      </x:c>
      <x:c r="K1582" s="27" t="str">
        <x:v>字幕呈现师徒前史、伊尔玛的被抛弃感、艾基多娜的调情式挑逗与“不想你死”，并以艾基多娜迎回伊尔玛收束。照护与调情支持潜在恋爱阅读，但伊尔玛否认相关挑逗，正篇没有确认交往。</x:v>
      </x:c>
      <x:c r="L1582" s="27" t="str">
        <x:v>r02</x:v>
      </x:c>
    </x:row>
    <x:row r="1583" ht="42" customHeight="1">
      <x:c r="A1583" s="27" t="str">
        <x:v>女皇之刃 王座的继承者</x:v>
      </x:c>
      <x:c r="B1583" s="27" t="str">
        <x:v>queens_blade_s2_tv_2009</x:v>
      </x:c>
      <x:c r="C1583" s="36" t="n">
        <x:v>4818</x:v>
      </x:c>
      <x:c r="D1583" s="27" t="str">
        <x:v>近卫队长艾莉娜与流浪战士蕾娜</x:v>
      </x:c>
      <x:c r="E1583" s="27" t="str">
        <x:v>エリナ（艾莉娜）、レイナ（蕾娜）</x:v>
      </x:c>
      <x:c r="F1583" s="30" t="str">
        <x:v>亲情／恋爱／其他</x:v>
      </x:c>
      <x:c r="G1583" s="30" t="str">
        <x:v>重要副线</x:v>
      </x:c>
      <x:c r="H1583" s="30" t="str">
        <x:v>明确欲望</x:v>
      </x:c>
      <x:c r="I1583" s="30" t="str">
        <x:v>单向</x:v>
      </x:c>
      <x:c r="J1583" s="30" t="str">
        <x:v>文本明确／依据充分的推断</x:v>
      </x:c>
      <x:c r="K1583"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83" s="27" t="str">
        <x:v>r04</x:v>
      </x:c>
    </x:row>
    <x:row r="1584" ht="42" customHeight="1">
      <x:c r="A1584" s="27" t="str">
        <x:v>女皇之刃 王座的继承者</x:v>
      </x:c>
      <x:c r="B1584" s="27" t="str">
        <x:v>queens_blade_s2_tv_2009</x:v>
      </x:c>
      <x:c r="C1584" s="36" t="n">
        <x:v>4818</x:v>
      </x:c>
      <x:c r="D1584" s="27" t="str">
        <x:v>王座争夺中的女性战士群体</x:v>
      </x:c>
      <x:c r="E1584" s="27" t="str">
        <x:v>蕾娜、巴、静香、艾莉娜、莉丝蒂、克劳黛特、艾基多娜、伊尔玛及其他女性战士</x:v>
      </x:c>
      <x:c r="F1584" s="30" t="str">
        <x:v>竞争／共同体／搭档</x:v>
      </x:c>
      <x:c r="G1584" s="30" t="str">
        <x:v>主线</x:v>
      </x:c>
      <x:c r="H1584" s="30" t="str">
        <x:v>非恋爱</x:v>
      </x:c>
      <x:c r="I1584" s="30" t="str">
        <x:v>不适用</x:v>
      </x:c>
      <x:c r="J1584" s="30" t="str">
        <x:v>文本明确</x:v>
      </x:c>
      <x:c r="K1584" s="27" t="str">
        <x:v>完整字幕与发行方全季目录都把女斗士集结、对战、结盟、救援和反抗女王置于本季结构中心。该群体项记录非恋爱的竞争／共同体主线，不把全女性阵容或成人向性化呈现换算为配对证据。</x:v>
      </x:c>
      <x:c r="L1584" s="27" t="str">
        <x:v>r05</x:v>
      </x:c>
    </x:row>
    <x:row r="1585" ht="42" customHeight="1">
      <x:c r="A1585" s="27" t="str">
        <x:v>女皇之刃 王座的继承者</x:v>
      </x:c>
      <x:c r="B1585" s="27" t="str">
        <x:v>queens_blade_s2_tv_2009</x:v>
      </x:c>
      <x:c r="C1585" s="36" t="n">
        <x:v>4818</x:v>
      </x:c>
      <x:c r="D1585" s="27" t="str">
        <x:v>流浪战士蕾娜与义贼莉丝蒂</x:v>
      </x:c>
      <x:c r="E1585" s="27" t="str">
        <x:v>レイナ（蕾娜）、リスティ（莉丝蒂）</x:v>
      </x:c>
      <x:c r="F1585" s="30" t="str">
        <x:v>友情／搭档／恋爱</x:v>
      </x:c>
      <x:c r="G1585" s="30" t="str">
        <x:v>重要副线</x:v>
      </x:c>
      <x:c r="H1585" s="30" t="str">
        <x:v>潜在恋爱</x:v>
      </x:c>
      <x:c r="I1585" s="30" t="str">
        <x:v>未确认</x:v>
      </x:c>
      <x:c r="J1585" s="30" t="str">
        <x:v>文本明确／读者解读</x:v>
      </x:c>
      <x:c r="K1585"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5" s="27" t="str">
        <x:v>r06</x:v>
      </x:c>
    </x:row>
    <x:row r="1586" ht="42" customHeight="1">
      <x:c r="A1586" s="27" t="str">
        <x:v>女皇之刃 王座的继承者</x:v>
      </x:c>
      <x:c r="B1586" s="27" t="str">
        <x:v>queens_blade_s2_tv_2009</x:v>
      </x:c>
      <x:c r="C1586" s="36" t="n">
        <x:v>4818</x:v>
      </x:c>
      <x:c r="D1586" s="27" t="str">
        <x:v>武器商卡特蕾娅与丈夫奥温</x:v>
      </x:c>
      <x:c r="E1586" s="27" t="str">
        <x:v>カトレア（卡特蕾娅）、オーウェン（奥温）</x:v>
      </x:c>
      <x:c r="F1586" s="30" t="str">
        <x:v>亲情／恋爱</x:v>
      </x:c>
      <x:c r="G1586" s="30" t="str">
        <x:v>重要副线</x:v>
      </x:c>
      <x:c r="H1586" s="30" t="str">
        <x:v>明确交往</x:v>
      </x:c>
      <x:c r="I1586" s="30" t="str">
        <x:v>未确认</x:v>
      </x:c>
      <x:c r="J1586" s="30" t="str">
        <x:v>文本明确</x:v>
      </x:c>
      <x:c r="K1586" s="27" t="str">
        <x:v>卡特蕾娅明确称奥温为丈夫，说明参赛是为了寻找他并恢复夫妻与家庭生活；第 5 话确认受控制者就是奥温。婚姻关系明确，但奥温在本季相关场景缺少不受控制的当下回应，故互相性保守标为不明确。</x:v>
      </x:c>
      <x:c r="L1586" s="27" t="str">
        <x:v>r07</x:v>
      </x:c>
    </x:row>
    <x:row r="1587" ht="42" customHeight="1">
      <x:c r="A1587" s="27" t="str">
        <x:v>女皇之刃 王座的继承者</x:v>
      </x:c>
      <x:c r="B1587" s="27" t="str">
        <x:v>queens_blade_s2_tv_2009</x:v>
      </x:c>
      <x:c r="C1587" s="36" t="n">
        <x:v>4818</x:v>
      </x:c>
      <x:c r="D1587" s="27" t="str">
        <x:v>女王阿尔多拉与失散的妹妹</x:v>
      </x:c>
      <x:c r="E1587" s="27" t="str">
        <x:v>アルドラ（阿尔多拉）、失散的妹妹（本季未具名）</x:v>
      </x:c>
      <x:c r="F1587" s="30" t="str">
        <x:v>亲情</x:v>
      </x:c>
      <x:c r="G1587" s="30" t="str">
        <x:v>重要副线</x:v>
      </x:c>
      <x:c r="H1587" s="30" t="str">
        <x:v>非恋爱</x:v>
      </x:c>
      <x:c r="I1587" s="30" t="str">
        <x:v>不适用</x:v>
      </x:c>
      <x:c r="J1587" s="30" t="str">
        <x:v>文本明确</x:v>
      </x:c>
      <x:c r="K1587" s="27" t="str">
        <x:v>阿尔多拉明确说寻找失散妹妹是自己多年来行动的核心，并把保护妹妹称为过去活下去的原因。该线是亲情与反派动机，不应因强烈执着或全女女关系网络而恋爱化。</x:v>
      </x:c>
      <x:c r="L1587" s="27" t="str">
        <x:v>r08</x:v>
      </x:c>
    </x:row>
    <x:row r="1588" ht="42" customHeight="1">
      <x:c r="A1588" s="27" t="str">
        <x:v>森田同学很沉默 2</x:v>
      </x:c>
      <x:c r="B1588" s="27" t="str">
        <x:v>morita_san_wa_mukuchi_2_tv_2011</x:v>
      </x:c>
      <x:c r="C1588" s="36" t="n">
        <x:v>4830</x:v>
      </x:c>
      <x:c r="D1588" s="27" t="str">
        <x:v>森田真由、村越美树、三浦千寻与松坂花的同学朋友四人组</x:v>
      </x:c>
      <x:c r="E1588" s="27" t="str">
        <x:v>森田真由、村越美树、三浦千寻、松坂花</x:v>
      </x:c>
      <x:c r="F1588" s="30" t="str">
        <x:v>友情／共同体</x:v>
      </x:c>
      <x:c r="G1588" s="30" t="str">
        <x:v>主线</x:v>
      </x:c>
      <x:c r="H1588" s="30" t="str">
        <x:v>非恋爱</x:v>
      </x:c>
      <x:c r="I1588" s="30" t="str">
        <x:v>双向</x:v>
      </x:c>
      <x:c r="J1588" s="30" t="str">
        <x:v>文本明确／依据充分的推断</x:v>
      </x:c>
      <x:c r="K1588"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88" s="27" t="str">
        <x:v>r01</x:v>
      </x:c>
    </x:row>
    <x:row r="1589" ht="42" customHeight="1">
      <x:c r="A1589" s="27" t="str">
        <x:v>森田同学很沉默 2</x:v>
      </x:c>
      <x:c r="B1589" s="27" t="str">
        <x:v>morita_san_wa_mukuchi_2_tv_2011</x:v>
      </x:c>
      <x:c r="C1589" s="36" t="n">
        <x:v>4830</x:v>
      </x:c>
      <x:c r="D1589" s="27" t="str">
        <x:v>山本律树与向她告白的女性后辈</x:v>
      </x:c>
      <x:c r="E1589" s="27" t="str">
        <x:v>山本律树、律树的女性后辈</x:v>
      </x:c>
      <x:c r="F1589" s="30" t="str">
        <x:v>恋爱</x:v>
      </x:c>
      <x:c r="G1589" s="30" t="str">
        <x:v>局部</x:v>
      </x:c>
      <x:c r="H1589" s="30" t="str">
        <x:v>明确欲望</x:v>
      </x:c>
      <x:c r="I1589" s="30" t="str">
        <x:v>单向</x:v>
      </x:c>
      <x:c r="J1589" s="30" t="str">
        <x:v>文本明确</x:v>
      </x:c>
      <x:c r="K1589" s="27" t="str">
        <x:v>第 19 话中女性后辈向律树表白，律树明确说只把她看作后辈并道歉；随后对白直接谈到“女孩会彼此相爱”。这是一条范围内女女、局部、明确欲望、单向且被拒绝的关系。</x:v>
      </x:c>
      <x:c r="L1589" s="27" t="str">
        <x:v>r02</x:v>
      </x:c>
    </x:row>
    <x:row r="1590" ht="42" customHeight="1">
      <x:c r="A1590" s="27" t="str">
        <x:v>森田同学很沉默 2</x:v>
      </x:c>
      <x:c r="B1590" s="27" t="str">
        <x:v>morita_san_wa_mukuchi_2_tv_2011</x:v>
      </x:c>
      <x:c r="C1590" s="36" t="n">
        <x:v>4830</x:v>
      </x:c>
      <x:c r="D1590" s="27" t="str">
        <x:v>森田真由与大野君等男性同学的接近与妄想</x:v>
      </x:c>
      <x:c r="E1590" s="27" t="str">
        <x:v>森田真由、大野君、其他男性同学</x:v>
      </x:c>
      <x:c r="F1590" s="30" t="str">
        <x:v>恋爱／其他</x:v>
      </x:c>
      <x:c r="G1590" s="30" t="str">
        <x:v>局部</x:v>
      </x:c>
      <x:c r="H1590" s="30" t="str">
        <x:v>潜在恋爱</x:v>
      </x:c>
      <x:c r="I1590" s="30" t="str">
        <x:v>单向</x:v>
      </x:c>
      <x:c r="J1590" s="30" t="str">
        <x:v>文本明确</x:v>
      </x:c>
      <x:c r="K1590" s="27" t="str">
        <x:v>第 17 话中大野希望坐在真由旁边，并反复借文具、课本缩短距离；叙事把这一方向写成大野单方面的接近与妄想，真由没有恋爱回应。它构成次要男性恋爱方向，但不改变女生朋友群的主线位置。</x:v>
      </x:c>
      <x:c r="L1590" s="27" t="str">
        <x:v>r03</x:v>
      </x:c>
    </x:row>
    <x:row r="1591" ht="42" customHeight="1">
      <x:c r="A1591" s="27" t="str">
        <x:v>天体的秩序</x:v>
      </x:c>
      <x:c r="B1591" s="27" t="str">
        <x:v>sora_no_method_tv_2014</x:v>
      </x:c>
      <x:c r="C1591" s="36" t="n">
        <x:v>4841</x:v>
      </x:c>
      <x:c r="D1591" s="27" t="str">
        <x:v>古宫乃乃香与诺艾尔</x:v>
      </x:c>
      <x:c r="E1591" s="27" t="str">
        <x:v>古宫乃乃香、诺艾尔</x:v>
      </x:c>
      <x:c r="F1591" s="30" t="str">
        <x:v>友情／师生／照护／其他</x:v>
      </x:c>
      <x:c r="G1591" s="30" t="str">
        <x:v>主线</x:v>
      </x:c>
      <x:c r="H1591" s="30" t="str">
        <x:v>非恋爱</x:v>
      </x:c>
      <x:c r="I1591" s="30" t="str">
        <x:v>双向</x:v>
      </x:c>
      <x:c r="J1591" s="30" t="str">
        <x:v>文本明确／依据充分的推断／读者解读</x:v>
      </x:c>
      <x:c r="K1591"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1" s="27" t="str">
        <x:v>r01</x:v>
      </x:c>
    </x:row>
    <x:row r="1592" ht="42" customHeight="1">
      <x:c r="A1592" s="27" t="str">
        <x:v>天体的秩序</x:v>
      </x:c>
      <x:c r="B1592" s="27" t="str">
        <x:v>sora_no_method_tv_2014</x:v>
      </x:c>
      <x:c r="C1592" s="36" t="n">
        <x:v>4841</x:v>
      </x:c>
      <x:c r="D1592" s="27" t="str">
        <x:v>古宫乃乃香与户川汐音</x:v>
      </x:c>
      <x:c r="E1592" s="27" t="str">
        <x:v>古宫乃乃香、户川汐音</x:v>
      </x:c>
      <x:c r="F1592" s="30" t="str">
        <x:v>友情／竞争／师生／照护</x:v>
      </x:c>
      <x:c r="G1592" s="30" t="str">
        <x:v>重要副线</x:v>
      </x:c>
      <x:c r="H1592" s="30" t="str">
        <x:v>非恋爱</x:v>
      </x:c>
      <x:c r="I1592" s="30" t="str">
        <x:v>双向</x:v>
      </x:c>
      <x:c r="J1592" s="30" t="str">
        <x:v>文本明确／依据充分的推断／读者解读</x:v>
      </x:c>
      <x:c r="K1592"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2" s="27" t="str">
        <x:v>r02</x:v>
      </x:c>
    </x:row>
    <x:row r="1593" ht="42" customHeight="1">
      <x:c r="A1593" s="27" t="str">
        <x:v>天体的秩序</x:v>
      </x:c>
      <x:c r="B1593" s="27" t="str">
        <x:v>sora_no_method_tv_2014</x:v>
      </x:c>
      <x:c r="C1593" s="36" t="n">
        <x:v>4841</x:v>
      </x:c>
      <x:c r="D1593" s="27" t="str">
        <x:v>乃乃香、汐音、柚季、こはる与诺艾尔的朋友群体</x:v>
      </x:c>
      <x:c r="E1593" s="27" t="str">
        <x:v>古宫乃乃香、户川汐音、水坂柚季、椎原こはる、诺艾尔</x:v>
      </x:c>
      <x:c r="F1593" s="30" t="str">
        <x:v>友情／共同体／搭档</x:v>
      </x:c>
      <x:c r="G1593" s="30" t="str">
        <x:v>主线</x:v>
      </x:c>
      <x:c r="H1593" s="30" t="str">
        <x:v>非恋爱</x:v>
      </x:c>
      <x:c r="I1593" s="30" t="str">
        <x:v>双向</x:v>
      </x:c>
      <x:c r="J1593" s="30" t="str">
        <x:v>文本明确／依据充分的推断／读者解读</x:v>
      </x:c>
      <x:c r="K1593" s="27" t="str">
        <x:v>旧天文台伙伴的失联、误解、重聚和共同完成愿望构成全作的组织线。角色明确用“朋友”“大家”“一起”说明其目标；群像中的若干女女互动很重要，但范围内没有任一对被建立为恋人。</x:v>
      </x:c>
      <x:c r="L1593" s="27" t="str">
        <x:v>r03</x:v>
      </x:c>
    </x:row>
    <x:row r="1594" ht="42" customHeight="1">
      <x:c r="A1594" s="27" t="str">
        <x:v>暗与帽子与书之旅人</x:v>
      </x:c>
      <x:c r="B1594" s="27" t="str">
        <x:v>yami_to_boushi_to_hon_no_tabibito_tv_2003</x:v>
      </x:c>
      <x:c r="C1594" s="36" t="n">
        <x:v>4850</x:v>
      </x:c>
      <x:c r="D1594" s="27" t="str">
        <x:v>东叶月与东初美（＝伊芙）</x:v>
      </x:c>
      <x:c r="E1594" s="27" t="str">
        <x:v>东叶月、东初美（＝伊芙）</x:v>
      </x:c>
      <x:c r="F1594" s="30" t="str">
        <x:v>亲情／恋爱</x:v>
      </x:c>
      <x:c r="G1594" s="30" t="str">
        <x:v>主线</x:v>
      </x:c>
      <x:c r="H1594" s="30" t="str">
        <x:v>明确欲望</x:v>
      </x:c>
      <x:c r="I1594" s="30" t="str">
        <x:v>未确认</x:v>
      </x:c>
      <x:c r="J1594" s="30" t="str">
        <x:v>文本明确／依据充分的推断</x:v>
      </x:c>
      <x:c r="K1594"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94" s="27" t="str">
        <x:v>r01</x:v>
      </x:c>
    </x:row>
    <x:row r="1595" ht="42" customHeight="1">
      <x:c r="A1595" s="27" t="str">
        <x:v>暗与帽子与书之旅人</x:v>
      </x:c>
      <x:c r="B1595" s="27" t="str">
        <x:v>yami_to_boushi_to_hon_no_tabibito_tv_2003</x:v>
      </x:c>
      <x:c r="C1595" s="36" t="n">
        <x:v>4850</x:v>
      </x:c>
      <x:c r="D1595" s="27" t="str">
        <x:v>东叶月—莉莉丝（莉莉丝→叶月）</x:v>
      </x:c>
      <x:c r="E1595" s="27" t="str">
        <x:v>东叶月、莉莉丝</x:v>
      </x:c>
      <x:c r="F1595" s="30" t="str">
        <x:v>搭档／恋爱</x:v>
      </x:c>
      <x:c r="G1595" s="30" t="str">
        <x:v>主线</x:v>
      </x:c>
      <x:c r="H1595" s="30" t="str">
        <x:v>明确欲望</x:v>
      </x:c>
      <x:c r="I1595" s="30" t="str">
        <x:v>单向</x:v>
      </x:c>
      <x:c r="J1595" s="30" t="str">
        <x:v>文本明确／依据充分的推断</x:v>
      </x:c>
      <x:c r="K1595"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95" s="27" t="str">
        <x:v>r02</x:v>
      </x:c>
    </x:row>
    <x:row r="1596" ht="42" customHeight="1">
      <x:c r="A1596" s="27" t="str">
        <x:v>暗与帽子与书之旅人</x:v>
      </x:c>
      <x:c r="B1596" s="27" t="str">
        <x:v>yami_to_boushi_to_hon_no_tabibito_tv_2003</x:v>
      </x:c>
      <x:c r="C1596" s="36" t="n">
        <x:v>4850</x:v>
      </x:c>
      <x:c r="D1596" s="27" t="str">
        <x:v>玛丽艾尔公主与 Gargantua</x:v>
      </x:c>
      <x:c r="E1596" s="27" t="str">
        <x:v>玛丽艾尔公主、Gargantua</x:v>
      </x:c>
      <x:c r="F1596" s="30" t="str">
        <x:v>恋爱</x:v>
      </x:c>
      <x:c r="G1596" s="30" t="str">
        <x:v>局部</x:v>
      </x:c>
      <x:c r="H1596" s="30" t="str">
        <x:v>明确欲望</x:v>
      </x:c>
      <x:c r="I1596" s="30" t="str">
        <x:v>单向</x:v>
      </x:c>
      <x:c r="J1596" s="30" t="str">
        <x:v>文本明确</x:v>
      </x:c>
      <x:c r="K1596" s="27" t="str">
        <x:v>第 4 话书中世界里，玛丽艾尔公主直接对 Gargantua 说爱他；现有证据没有给出对方等价回应，这条男性恋爱关系只服务单元故事。</x:v>
      </x:c>
      <x:c r="L1596" s="27" t="str">
        <x:v>r03</x:v>
      </x:c>
    </x:row>
    <x:row r="1597" ht="42" customHeight="1">
      <x:c r="A1597" s="27" t="str">
        <x:v>女皇之刃 美丽女斗士们</x:v>
      </x:c>
      <x:c r="B1597" s="27" t="str">
        <x:v>queens_blade_beautiful_warriors_ova_2010</x:v>
      </x:c>
      <x:c r="C1597" s="36" t="n">
        <x:v>4867</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4867</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4867</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4867</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4867</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4867</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4867</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4867</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4867</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4867</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女高中生的腰技</x:v>
      </x:c>
      <x:c r="B1607" s="27" t="str">
        <x:v>joshikousei_no_koshitsuki_ova_2013</x:v>
      </x:c>
      <x:c r="C1607" s="36" t="n">
        <x:v>4887</x:v>
      </x:c>
      <x:c r="D1607" s="27" t="str">
        <x:v>Saori—Sawa</x:v>
      </x:c>
      <x:c r="E1607" s="27" t="str">
        <x:v>Kiryuu Saori、Kiryuu Sawa</x:v>
      </x:c>
      <x:c r="F1607" s="30" t="str">
        <x:v>亲情／竞争／搭档／其他</x:v>
      </x:c>
      <x:c r="G1607" s="30" t="str">
        <x:v>重要副线</x:v>
      </x:c>
      <x:c r="H1607" s="30" t="str">
        <x:v>明确欲望</x:v>
      </x:c>
      <x:c r="I1607" s="30" t="str">
        <x:v>未确认</x:v>
      </x:c>
      <x:c r="J1607" s="30" t="str">
        <x:v>文本明确／依据充分的推断</x:v>
      </x:c>
      <x:c r="K1607"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7" s="27" t="str">
        <x:v>r01</x:v>
      </x:c>
    </x:row>
    <x:row r="1608" ht="42" customHeight="1">
      <x:c r="A1608" s="27" t="str">
        <x:v>女高中生的腰技</x:v>
      </x:c>
      <x:c r="B1608" s="27" t="str">
        <x:v>joshikousei_no_koshitsuki_ova_2013</x:v>
      </x:c>
      <x:c r="C1608" s="36" t="n">
        <x:v>4887</x:v>
      </x:c>
      <x:c r="D1608" s="27" t="str">
        <x:v>Haruka—Ayumi</x:v>
      </x:c>
      <x:c r="E1608" s="27" t="str">
        <x:v>Haruka（Ayumi 称其为 senpai）、Ayumi</x:v>
      </x:c>
      <x:c r="F1608" s="30" t="str">
        <x:v>搭档／师生／照护／其他</x:v>
      </x:c>
      <x:c r="G1608" s="30" t="str">
        <x:v>局部</x:v>
      </x:c>
      <x:c r="H1608" s="30" t="str">
        <x:v>明确欲望</x:v>
      </x:c>
      <x:c r="I1608" s="30" t="str">
        <x:v>双向</x:v>
      </x:c>
      <x:c r="J1608" s="30" t="str">
        <x:v>文本明确</x:v>
      </x:c>
      <x:c r="K1608" s="27" t="str">
        <x:v>第 2 话中，女性 senpai Haruka 对 Ayumi 进行持续、直接的性刺激，Ayumi 点名回应、请求继续，并明确描述自身快感。该方向在多人性场景中成立，足以记录双方参与的明确性欲望；字幕没有建立恋爱承诺或正式交往。</x:v>
      </x:c>
      <x:c r="L1608" s="27" t="str">
        <x:v>r02</x:v>
      </x:c>
    </x:row>
    <x:row r="1609" ht="42" customHeight="1">
      <x:c r="A1609" s="27" t="str">
        <x:v>女高中生的腰技</x:v>
      </x:c>
      <x:c r="B1609" s="27" t="str">
        <x:v>joshikousei_no_koshitsuki_ova_2013</x:v>
      </x:c>
      <x:c r="C1609" s="36" t="n">
        <x:v>4887</x:v>
      </x:c>
      <x:c r="D1609" s="27" t="str">
        <x:v>女子台球部同学共同体</x:v>
      </x:c>
      <x:c r="E1609" s="27" t="str">
        <x:v>Satsuki、Kana、其他女性同学／部员</x:v>
      </x:c>
      <x:c r="F1609" s="30" t="str">
        <x:v>友情／搭档／共同体</x:v>
      </x:c>
      <x:c r="G1609" s="30" t="str">
        <x:v>局部</x:v>
      </x:c>
      <x:c r="H1609" s="30" t="str">
        <x:v>非恋爱</x:v>
      </x:c>
      <x:c r="I1609" s="30" t="str">
        <x:v>不适用</x:v>
      </x:c>
      <x:c r="J1609" s="30" t="str">
        <x:v>文本明确</x:v>
      </x:c>
      <x:c r="K1609" s="27" t="str">
        <x:v>第 4 话明确以 friendship、classmates 和共同成立台球部组织女生关系。她们协作招募成员并共同参与成人场景，但恋爱与欲望方向均指向男性成员；完整文字支持把女生共同体本身记为非恋爱。</x:v>
      </x:c>
      <x:c r="L1609" s="27" t="str">
        <x:v>r03</x:v>
      </x:c>
    </x:row>
    <x:row r="1610" ht="42" customHeight="1">
      <x:c r="A1610" s="27" t="str">
        <x:v>女高中生的腰技</x:v>
      </x:c>
      <x:c r="B1610" s="27" t="str">
        <x:v>joshikousei_no_koshitsuki_ova_2013</x:v>
      </x:c>
      <x:c r="C1610" s="36" t="n">
        <x:v>4887</x:v>
      </x:c>
      <x:c r="D1610" s="27" t="str">
        <x:v>Azumi—Mia—Megu 戏剧部共同体</x:v>
      </x:c>
      <x:c r="E1610" s="27" t="str">
        <x:v>Azumi、Mia、Megu</x:v>
      </x:c>
      <x:c r="F1610" s="30" t="str">
        <x:v>友情／搭档／共同体</x:v>
      </x:c>
      <x:c r="G1610" s="30" t="str">
        <x:v>局部</x:v>
      </x:c>
      <x:c r="H1610" s="30" t="str">
        <x:v>非恋爱</x:v>
      </x:c>
      <x:c r="I1610" s="30" t="str">
        <x:v>不适用</x:v>
      </x:c>
      <x:c r="J1610" s="30" t="str">
        <x:v>文本明确</x:v>
      </x:c>
      <x:c r="K1610" s="27" t="str">
        <x:v>第 6 话写明 Megu 负责剧本，Azumi 与 Mia 担任主演，三人共同准备校庆戏剧。共同体关系由社团劳动和合作组织；其本身没有恋爱方向，与 Azumi—Mia 的局部性关系分开记录。</x:v>
      </x:c>
      <x:c r="L1610" s="27" t="str">
        <x:v>r04</x:v>
      </x:c>
    </x:row>
    <x:row r="1611" ht="42" customHeight="1">
      <x:c r="A1611" s="27" t="str">
        <x:v>女高中生的腰技</x:v>
      </x:c>
      <x:c r="B1611" s="27" t="str">
        <x:v>joshikousei_no_koshitsuki_ova_2013</x:v>
      </x:c>
      <x:c r="C1611" s="36" t="n">
        <x:v>4887</x:v>
      </x:c>
      <x:c r="D1611" s="27" t="str">
        <x:v>Azumi—Mia</x:v>
      </x:c>
      <x:c r="E1611" s="27" t="str">
        <x:v>Azumi、Mia</x:v>
      </x:c>
      <x:c r="F1611" s="30" t="str">
        <x:v>搭档／其他</x:v>
      </x:c>
      <x:c r="G1611" s="30" t="str">
        <x:v>局部</x:v>
      </x:c>
      <x:c r="H1611" s="30" t="str">
        <x:v>明确欲望</x:v>
      </x:c>
      <x:c r="I1611" s="30" t="str">
        <x:v>双向</x:v>
      </x:c>
      <x:c r="J1611" s="30" t="str">
        <x:v>文本明确</x:v>
      </x:c>
      <x:c r="K1611"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1" s="27" t="str">
        <x:v>r05</x:v>
      </x:c>
    </x:row>
    <x:row r="1612" ht="42" customHeight="1">
      <x:c r="A1612" s="27" t="str">
        <x:v>女高中生的腰技</x:v>
      </x:c>
      <x:c r="B1612" s="27" t="str">
        <x:v>joshikousei_no_koshitsuki_ova_2013</x:v>
      </x:c>
      <x:c r="C1612" s="36" t="n">
        <x:v>4887</x:v>
      </x:c>
      <x:c r="D1612" s="27" t="str">
        <x:v>教师—Saori—Sawa</x:v>
      </x:c>
      <x:c r="E1612" s="27" t="str">
        <x:v>海滩排球部教师／顾问、Kiryuu Saori、Kiryuu Sawa</x:v>
      </x:c>
      <x:c r="F1612" s="30" t="str">
        <x:v>恋爱／搭档／师生／照护</x:v>
      </x:c>
      <x:c r="G1612" s="30" t="str">
        <x:v>重要副线</x:v>
      </x:c>
      <x:c r="H1612" s="30" t="str">
        <x:v>明确交往</x:v>
      </x:c>
      <x:c r="I1612" s="30" t="str">
        <x:v>双向</x:v>
      </x:c>
      <x:c r="J1612" s="30" t="str">
        <x:v>文本明确</x:v>
      </x:c>
      <x:c r="K1612" s="27" t="str">
        <x:v>第 5 话开场直接称教师与 Saori、Sawa 已维持一个月的关系；教师表达对二人的嫉妒和爱，两名学生也分别向教师表达爱并继续三方性关系。这是明确但具有师生权力差与成人内容风险的三方异性关系。</x:v>
      </x:c>
      <x:c r="L1612" s="27" t="str">
        <x:v>r06</x:v>
      </x:c>
    </x:row>
    <x:row r="1613" ht="42" customHeight="1">
      <x:c r="A1613" s="27" t="str">
        <x:v>女高中生的腰技</x:v>
      </x:c>
      <x:c r="B1613" s="27" t="str">
        <x:v>joshikousei_no_koshitsuki_ova_2013</x:v>
      </x:c>
      <x:c r="C1613" s="36" t="n">
        <x:v>4887</x:v>
      </x:c>
      <x:c r="D1613" s="27" t="str">
        <x:v>Momoka—Kawakita</x:v>
      </x:c>
      <x:c r="E1613" s="27" t="str">
        <x:v>Momoka Nakayama、Kawakita</x:v>
      </x:c>
      <x:c r="F1613" s="30" t="str">
        <x:v>恋爱／搭档</x:v>
      </x:c>
      <x:c r="G1613" s="30" t="str">
        <x:v>局部</x:v>
      </x:c>
      <x:c r="H1613" s="30" t="str">
        <x:v>明确欲望</x:v>
      </x:c>
      <x:c r="I1613" s="30" t="str">
        <x:v>双向</x:v>
      </x:c>
      <x:c r="J1613" s="30" t="str">
        <x:v>文本明确</x:v>
      </x:c>
      <x:c r="K1613" s="27" t="str">
        <x:v>第 2 话中 Momoka 主动选择 Kawakita，称自己只想与喜欢的人发生关系，随后反复表达爱并希望对方爱上自己；Kawakita 点名回应并持续选择她。</x:v>
      </x:c>
      <x:c r="L1613" s="27" t="str">
        <x:v>r07</x:v>
      </x:c>
    </x:row>
    <x:row r="1614" ht="42" customHeight="1">
      <x:c r="A1614" s="27" t="str">
        <x:v>女高中生的腰技</x:v>
      </x:c>
      <x:c r="B1614" s="27" t="str">
        <x:v>joshikousei_no_koshitsuki_ova_2013</x:v>
      </x:c>
      <x:c r="C1614" s="36" t="n">
        <x:v>4887</x:v>
      </x:c>
      <x:c r="D1614" s="27" t="str">
        <x:v>Ubukata—Futami</x:v>
      </x:c>
      <x:c r="E1614" s="27" t="str">
        <x:v>Ubukata、Futami</x:v>
      </x:c>
      <x:c r="F1614" s="30" t="str">
        <x:v>恋爱／搭档</x:v>
      </x:c>
      <x:c r="G1614" s="30" t="str">
        <x:v>局部</x:v>
      </x:c>
      <x:c r="H1614" s="30" t="str">
        <x:v>明确欲望</x:v>
      </x:c>
      <x:c r="I1614" s="30" t="str">
        <x:v>双向</x:v>
      </x:c>
      <x:c r="J1614" s="30" t="str">
        <x:v>文本明确</x:v>
      </x:c>
      <x:c r="K1614" s="27" t="str">
        <x:v>第 3 话围绕 Ubukata 误以为 Futami 将离开、主动告白和发生性关系展开；Futami 正面回应，并在结尾邀请她进入新家，称想先邀请喜欢的人。</x:v>
      </x:c>
      <x:c r="L1614" s="27" t="str">
        <x:v>r08</x:v>
      </x:c>
    </x:row>
    <x:row r="1615" ht="42" customHeight="1">
      <x:c r="A1615" s="27" t="str">
        <x:v>女高中生的腰技</x:v>
      </x:c>
      <x:c r="B1615" s="27" t="str">
        <x:v>joshikousei_no_koshitsuki_ova_2013</x:v>
      </x:c>
      <x:c r="C1615" s="36" t="n">
        <x:v>4887</x:v>
      </x:c>
      <x:c r="D1615" s="27" t="str">
        <x:v>Satsuki—Yuuichi</x:v>
      </x:c>
      <x:c r="E1615" s="27" t="str">
        <x:v>Satsuki、Yuuichi</x:v>
      </x:c>
      <x:c r="F1615" s="30" t="str">
        <x:v>恋爱／友情／搭档</x:v>
      </x:c>
      <x:c r="G1615" s="30" t="str">
        <x:v>局部</x:v>
      </x:c>
      <x:c r="H1615" s="30" t="str">
        <x:v>明确欲望</x:v>
      </x:c>
      <x:c r="I1615" s="30" t="str">
        <x:v>双向</x:v>
      </x:c>
      <x:c r="J1615" s="30" t="str">
        <x:v>文本明确</x:v>
      </x:c>
      <x:c r="K1615" s="27" t="str">
        <x:v>第 4 话中 Satsuki 明确说自己不会随便交出第一次，并因对象是 Yuuichi 才选择他；随后内心确认自己爱上他。Yuuichi 关切她是否愿意并持续点名回应。</x:v>
      </x:c>
      <x:c r="L1615" s="27" t="str">
        <x:v>r09</x:v>
      </x:c>
    </x:row>
    <x:row r="1616" ht="42" customHeight="1">
      <x:c r="A1616" s="27" t="str">
        <x:v>夏色奇迹</x:v>
      </x:c>
      <x:c r="B1616" s="27" t="str">
        <x:v>natsuiro_kiseki_tv_2012</x:v>
      </x:c>
      <x:c r="C1616" s="36" t="n">
        <x:v>4897</x:v>
      </x:c>
      <x:c r="D1616" s="27" t="str">
        <x:v>逢泽夏海、水越纱季、花木优香与环凛子四人组</x:v>
      </x:c>
      <x:c r="E1616" s="27" t="str">
        <x:v>逢泽夏海、水越纱季、花木优香、环凛子</x:v>
      </x:c>
      <x:c r="F1616" s="30" t="str">
        <x:v>友情／搭档／共同体</x:v>
      </x:c>
      <x:c r="G1616" s="30" t="str">
        <x:v>主线</x:v>
      </x:c>
      <x:c r="H1616" s="30" t="str">
        <x:v>非恋爱</x:v>
      </x:c>
      <x:c r="I1616" s="30" t="str">
        <x:v>双向</x:v>
      </x:c>
      <x:c r="J1616" s="30" t="str">
        <x:v>文本明确／依据充分的推断／读者解读</x:v>
      </x:c>
      <x:c r="K1616"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6" s="27" t="str">
        <x:v>r01</x:v>
      </x:c>
    </x:row>
    <x:row r="1617" ht="42" customHeight="1">
      <x:c r="A1617" s="27" t="str">
        <x:v>夏色奇迹</x:v>
      </x:c>
      <x:c r="B1617" s="27" t="str">
        <x:v>natsuiro_kiseki_tv_2012</x:v>
      </x:c>
      <x:c r="C1617" s="36" t="n">
        <x:v>4897</x:v>
      </x:c>
      <x:c r="D1617" s="27" t="str">
        <x:v>逢泽夏海与水越纱季</x:v>
      </x:c>
      <x:c r="E1617" s="27" t="str">
        <x:v>逢泽夏海、水越纱季</x:v>
      </x:c>
      <x:c r="F1617" s="30" t="str">
        <x:v>友情／搭档</x:v>
      </x:c>
      <x:c r="G1617" s="30" t="str">
        <x:v>主线</x:v>
      </x:c>
      <x:c r="H1617" s="30" t="str">
        <x:v>非恋爱</x:v>
      </x:c>
      <x:c r="I1617" s="30" t="str">
        <x:v>双向</x:v>
      </x:c>
      <x:c r="J1617" s="30" t="str">
        <x:v>文本明确／依据充分的推断／读者解读</x:v>
      </x:c>
      <x:c r="K1617"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7" s="27" t="str">
        <x:v>r02</x:v>
      </x:c>
    </x:row>
    <x:row r="1618" ht="42" customHeight="1">
      <x:c r="A1618" s="27" t="str">
        <x:v>夏色奇迹</x:v>
      </x:c>
      <x:c r="B1618" s="27" t="str">
        <x:v>natsuiro_kiseki_tv_2012</x:v>
      </x:c>
      <x:c r="C1618" s="36" t="n">
        <x:v>4897</x:v>
      </x:c>
      <x:c r="D1618" s="27" t="str">
        <x:v>花木优香与环凛子</x:v>
      </x:c>
      <x:c r="E1618" s="27" t="str">
        <x:v>花木优香、环凛子</x:v>
      </x:c>
      <x:c r="F1618" s="30" t="str">
        <x:v>友情／师生／照护</x:v>
      </x:c>
      <x:c r="G1618" s="30" t="str">
        <x:v>重要副线</x:v>
      </x:c>
      <x:c r="H1618" s="30" t="str">
        <x:v>非恋爱</x:v>
      </x:c>
      <x:c r="I1618" s="30" t="str">
        <x:v>双向</x:v>
      </x:c>
      <x:c r="J1618" s="30" t="str">
        <x:v>文本明确／依据充分的推断／读者解读</x:v>
      </x:c>
      <x:c r="K1618" s="27" t="str">
        <x:v>第 5 话的看病、童年维护和四人共同回忆使二人的朋友关系获得独立段落。官网把该话概括为优香与凛子的友情，并无恋人、爱慕或交往表述；被魔法造成的贴近和读者配对感不能改写这一层级。</x:v>
      </x:c>
      <x:c r="L1618" s="27" t="str">
        <x:v>r03</x:v>
      </x:c>
    </x:row>
    <x:row r="1619" ht="42" customHeight="1">
      <x:c r="A1619" s="27" t="str">
        <x:v>轮回的拉格朗日 鸭川日常</x:v>
      </x:c>
      <x:c r="B1619" s="27" t="str">
        <x:v>lagrange_kamogawa_days_ova_2012</x:v>
      </x:c>
      <x:c r="C1619" s="36" t="n">
        <x:v>4903</x:v>
      </x:c>
      <x:c r="D1619" s="27" t="str">
        <x:v>京乃圆、兰与麦波尼的远距离通信与 Jersey 部共同体</x:v>
      </x:c>
      <x:c r="E1619" s="27" t="str">
        <x:v>京乃圆、兰、麦波尼</x:v>
      </x:c>
      <x:c r="F1619" s="30" t="str">
        <x:v>友情／搭档／共同体</x:v>
      </x:c>
      <x:c r="G1619" s="30" t="str">
        <x:v>主线</x:v>
      </x:c>
      <x:c r="H1619" s="30" t="str">
        <x:v>非恋爱</x:v>
      </x:c>
      <x:c r="I1619" s="30" t="str">
        <x:v>双向</x:v>
      </x:c>
      <x:c r="J1619" s="30" t="str">
        <x:v>文本明确／依据充分的推断／读者解读</x:v>
      </x:c>
      <x:c r="K1619"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19" s="27" t="str">
        <x:v>r01</x:v>
      </x:c>
    </x:row>
    <x:row r="1620" ht="42" customHeight="1">
      <x:c r="A1620" s="27" t="str">
        <x:v>轮回的拉格朗日 鸭川日常</x:v>
      </x:c>
      <x:c r="B1620" s="27" t="str">
        <x:v>lagrange_kamogawa_days_ova_2012</x:v>
      </x:c>
      <x:c r="C1620" s="36" t="n">
        <x:v>4903</x:v>
      </x:c>
      <x:c r="D1620" s="27" t="str">
        <x:v>京乃圆与兰、麦波尼的分别、想念与生日回应</x:v>
      </x:c>
      <x:c r="E1620" s="27" t="str">
        <x:v>京乃圆、兰、麦波尼</x:v>
      </x:c>
      <x:c r="F1620" s="30" t="str">
        <x:v>友情／恋爱／共同体</x:v>
      </x:c>
      <x:c r="G1620" s="30" t="str">
        <x:v>局部</x:v>
      </x:c>
      <x:c r="H1620" s="30" t="str">
        <x:v>潜在恋爱</x:v>
      </x:c>
      <x:c r="I1620" s="30" t="str">
        <x:v>双向</x:v>
      </x:c>
      <x:c r="J1620" s="30" t="str">
        <x:v>文本明确／依据充分的推断／读者解读</x:v>
      </x:c>
      <x:c r="K1620"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20" s="27" t="str">
        <x:v>r02</x:v>
      </x:c>
    </x:row>
    <x:row r="1621" ht="42" customHeight="1">
      <x:c r="A1621" s="27" t="str">
        <x:v>人渣的本愿</x:v>
      </x:c>
      <x:c r="B1621" s="27" t="str">
        <x:v>kuzu_no_honkai_tv_2017</x:v>
      </x:c>
      <x:c r="C1621" s="36" t="n">
        <x:v>4912</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4912</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4912</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4937</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4942</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4942</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4942</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4942</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转生成为了只有乙女游戏破灭Flag的邪恶大小姐</x:v>
      </x:c>
      <x:c r="B1629" s="27" t="str">
        <x:v>hamefura_tv_2020</x:v>
      </x:c>
      <x:c r="C1629" s="36" t="n">
        <x:v>4956</x:v>
      </x:c>
      <x:c r="D1629" s="27" t="str">
        <x:v>玛丽·亨特指向卡塔莉娜·克拉艾斯</x:v>
      </x:c>
      <x:c r="E1629" s="27" t="str">
        <x:v>玛丽·亨特、卡塔莉娜·克拉艾斯</x:v>
      </x:c>
      <x:c r="F1629" s="30" t="str">
        <x:v>恋爱／友情</x:v>
      </x:c>
      <x:c r="G1629" s="30" t="str">
        <x:v>重要副线</x:v>
      </x:c>
      <x:c r="H1629" s="30" t="str">
        <x:v>明确欲望</x:v>
      </x:c>
      <x:c r="I1629" s="30" t="str">
        <x:v>单向</x:v>
      </x:c>
      <x:c r="J1629" s="30" t="str">
        <x:v>文本明确／依据充分的推断</x:v>
      </x:c>
      <x:c r="K1629"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29" s="27" t="str">
        <x:v>r01</x:v>
      </x:c>
    </x:row>
    <x:row r="1630" ht="42" customHeight="1">
      <x:c r="A1630" s="27" t="str">
        <x:v>转生成为了只有乙女游戏破灭Flag的邪恶大小姐</x:v>
      </x:c>
      <x:c r="B1630" s="27" t="str">
        <x:v>hamefura_tv_2020</x:v>
      </x:c>
      <x:c r="C1630" s="36" t="n">
        <x:v>4956</x:v>
      </x:c>
      <x:c r="D1630" s="27" t="str">
        <x:v>玛丽亚·坎贝尔指向卡塔莉娜·克拉艾斯</x:v>
      </x:c>
      <x:c r="E1630" s="27" t="str">
        <x:v>玛丽亚·坎贝尔、卡塔莉娜·克拉艾斯</x:v>
      </x:c>
      <x:c r="F1630" s="30" t="str">
        <x:v>恋爱／友情</x:v>
      </x:c>
      <x:c r="G1630" s="30" t="str">
        <x:v>重要副线</x:v>
      </x:c>
      <x:c r="H1630" s="30" t="str">
        <x:v>明确欲望</x:v>
      </x:c>
      <x:c r="I1630" s="30" t="str">
        <x:v>单向</x:v>
      </x:c>
      <x:c r="J1630" s="30" t="str">
        <x:v>文本明确／依据充分的推断</x:v>
      </x:c>
      <x:c r="K1630"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0" s="27" t="str">
        <x:v>r02</x:v>
      </x:c>
    </x:row>
    <x:row r="1631" ht="42" customHeight="1">
      <x:c r="A1631" s="27" t="str">
        <x:v>转生成为了只有乙女游戏破灭Flag的邪恶大小姐</x:v>
      </x:c>
      <x:c r="B1631" s="27" t="str">
        <x:v>hamefura_tv_2020</x:v>
      </x:c>
      <x:c r="C1631" s="36" t="n">
        <x:v>4956</x:v>
      </x:c>
      <x:c r="D1631" s="27" t="str">
        <x:v>索菲亚·阿斯卡尔特指向卡塔莉娜·克拉艾斯</x:v>
      </x:c>
      <x:c r="E1631" s="27" t="str">
        <x:v>索菲亚·阿斯卡尔特、卡塔莉娜·克拉艾斯</x:v>
      </x:c>
      <x:c r="F1631" s="30" t="str">
        <x:v>友情／恋爱</x:v>
      </x:c>
      <x:c r="G1631" s="30" t="str">
        <x:v>局部</x:v>
      </x:c>
      <x:c r="H1631" s="30" t="str">
        <x:v>潜在恋爱</x:v>
      </x:c>
      <x:c r="I1631" s="30" t="str">
        <x:v>单向</x:v>
      </x:c>
      <x:c r="J1631" s="30" t="str">
        <x:v>文本明确／依据充分的推断／读者解读</x:v>
      </x:c>
      <x:c r="K1631" s="27" t="str">
        <x:v>索菲亚提出愿和卡塔莉娜一起生活，并结巴地试图表达“喜欢”而被打断；二人通过小说与共同兴趣建立友谊。她没有完成告白，卡塔莉娜也未回应明确恋爱命题，因此只保留潜在方向与读者解读空间。</x:v>
      </x:c>
      <x:c r="L1631" s="27" t="str">
        <x:v>r03</x:v>
      </x:c>
    </x:row>
    <x:row r="1632" ht="42" customHeight="1">
      <x:c r="A1632" s="27" t="str">
        <x:v>转生成为了只有乙女游戏破灭Flag的邪恶大小姐</x:v>
      </x:c>
      <x:c r="B1632" s="27" t="str">
        <x:v>hamefura_tv_2020</x:v>
      </x:c>
      <x:c r="C1632" s="36" t="n">
        <x:v>4956</x:v>
      </x:c>
      <x:c r="D1632" s="27" t="str">
        <x:v>卡塔莉娜与玛丽、玛丽亚、索菲亚等人的女学生共同体</x:v>
      </x:c>
      <x:c r="E1632" s="27" t="str">
        <x:v>卡塔莉娜·克拉艾斯、玛丽·亨特、玛丽亚·坎贝尔、索菲亚·阿斯卡尔特、女学生朋友群体</x:v>
      </x:c>
      <x:c r="F1632" s="30" t="str">
        <x:v>友情／共同体</x:v>
      </x:c>
      <x:c r="G1632" s="30" t="str">
        <x:v>重要副线</x:v>
      </x:c>
      <x:c r="H1632" s="30" t="str">
        <x:v>非恋爱</x:v>
      </x:c>
      <x:c r="I1632" s="30" t="str">
        <x:v>双向</x:v>
      </x:c>
      <x:c r="J1632" s="30" t="str">
        <x:v>文本明确</x:v>
      </x:c>
      <x:c r="K1632" s="27" t="str">
        <x:v>救援、聚会、互相支持与结局时“大家留在身边”构成女学生共同体；卡塔莉娜将这种收束称作友情结局。该群体事实不应被逐一配对化，也不能抹掉其中玛丽和玛丽亚各自指向卡塔莉娜的恋爱方向。</x:v>
      </x:c>
      <x:c r="L1632" s="27" t="str">
        <x:v>r04</x:v>
      </x:c>
    </x:row>
    <x:row r="1633" ht="42" customHeight="1">
      <x:c r="A1633" s="27" t="str">
        <x:v>强袭魔女 剧场版 501部队起飞！</x:v>
      </x:c>
      <x:c r="B1633" s="27" t="str">
        <x:v>strike_witches_501_takeoff_movie_2019</x:v>
      </x:c>
      <x:c r="C1633" s="36" t="n">
        <x:v>4958</x:v>
      </x:c>
      <x:c r="D1633" s="27" t="str">
        <x:v>第 501 联合战斗航空团女性共同体</x:v>
      </x:c>
      <x:c r="E1633" s="27" t="str">
        <x:v>宫藤芳佳、服部静夏、坂本美绪及第 501 团女性成员</x:v>
      </x:c>
      <x:c r="F1633" s="30" t="str">
        <x:v>友情／搭档／选择家庭／共同体／师生／照护</x:v>
      </x:c>
      <x:c r="G1633" s="30" t="str">
        <x:v>主线</x:v>
      </x:c>
      <x:c r="H1633" s="30" t="str">
        <x:v>非恋爱</x:v>
      </x:c>
      <x:c r="I1633" s="30" t="str">
        <x:v>双向</x:v>
      </x:c>
      <x:c r="J1633" s="30" t="str">
        <x:v>文本明确／依据充分的推断</x:v>
      </x:c>
      <x:c r="K1633" s="27" t="str">
        <x:v>本片把解散后的第 501 团重新聚集、日常协作和对抗 Neuroi 写成主要结构；官方公开简介使用队员、任务与共同体语汇，未以此给出恋爱关系或身份结论。</x:v>
      </x:c>
      <x:c r="L1633" s="27" t="str">
        <x:v>r01</x:v>
      </x:c>
    </x:row>
    <x:row r="1634" ht="42" customHeight="1">
      <x:c r="A1634" s="27" t="str">
        <x:v>强袭魔女 剧场版 501部队起飞！</x:v>
      </x:c>
      <x:c r="B1634" s="27" t="str">
        <x:v>strike_witches_501_takeoff_movie_2019</x:v>
      </x:c>
      <x:c r="C1634" s="36" t="n">
        <x:v>4958</x:v>
      </x:c>
      <x:c r="D1634" s="27" t="str">
        <x:v>艾拉—桑妮亚</x:v>
      </x:c>
      <x:c r="E1634" s="27" t="str">
        <x:v>艾拉·伊尔玛塔·尤蒂莱宁、桑妮亚·V·利特维亚克</x:v>
      </x:c>
      <x:c r="F1634" s="30" t="str">
        <x:v>友情／搭档／恋爱</x:v>
      </x:c>
      <x:c r="G1634" s="30" t="str">
        <x:v>重要副线</x:v>
      </x:c>
      <x:c r="H1634" s="30" t="str">
        <x:v>潜在恋爱</x:v>
      </x:c>
      <x:c r="I1634" s="30" t="str">
        <x:v>单向</x:v>
      </x:c>
      <x:c r="J1634" s="30" t="str">
        <x:v>文本明确／依据充分的推断／读者解读</x:v>
      </x:c>
      <x:c r="K1634"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4" s="27" t="str">
        <x:v>r02</x:v>
      </x:c>
    </x:row>
    <x:row r="1635" ht="42" customHeight="1">
      <x:c r="A1635" s="27" t="str">
        <x:v>强袭魔女 剧场版 501部队起飞！</x:v>
      </x:c>
      <x:c r="B1635" s="27" t="str">
        <x:v>strike_witches_501_takeoff_movie_2019</x:v>
      </x:c>
      <x:c r="C1635" s="36" t="n">
        <x:v>4958</x:v>
      </x:c>
      <x:c r="D1635" s="27" t="str">
        <x:v>宫藤芳佳—服部静夏</x:v>
      </x:c>
      <x:c r="E1635" s="27" t="str">
        <x:v>宫藤芳佳、服部静夏</x:v>
      </x:c>
      <x:c r="F1635" s="30" t="str">
        <x:v>友情／搭档／师生／照护</x:v>
      </x:c>
      <x:c r="G1635" s="30" t="str">
        <x:v>重要副线</x:v>
      </x:c>
      <x:c r="H1635" s="30" t="str">
        <x:v>非恋爱</x:v>
      </x:c>
      <x:c r="I1635" s="30" t="str">
        <x:v>双向</x:v>
      </x:c>
      <x:c r="J1635" s="30" t="str">
        <x:v>文本明确／依据充分的推断</x:v>
      </x:c>
      <x:c r="K1635"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5" s="27" t="str">
        <x:v>r03</x:v>
      </x:c>
    </x:row>
    <x:row r="1636" ht="42" customHeight="1">
      <x:c r="A1636" s="27" t="str">
        <x:v>你遭难了吗？</x:v>
      </x:c>
      <x:c r="B1636" s="27" t="str">
        <x:v>sounan_desu_ka_tv_2019</x:v>
      </x:c>
      <x:c r="C1636" s="36" t="n">
        <x:v>4965</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4965</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4986</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5013</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5013</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5013</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5013</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5018</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5018</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5018</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5081</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5081</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5081</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5081</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5104</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5104</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5104</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5104</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5104</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5118</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5118</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5118</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5118</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5122</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5122</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5122</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真・恋姬无双～少女大乱～</x:v>
      </x:c>
      <x:c r="B1662" s="27" t="str">
        <x:v>shin_koihime_musou_otome_ran_tv_2010</x:v>
      </x:c>
      <x:c r="C1662" s="36" t="n">
        <x:v>5126</x:v>
      </x:c>
      <x:c r="D1662" s="27" t="str">
        <x:v>刘备、关羽与张飞的桃园姐妹与义勇军共同体</x:v>
      </x:c>
      <x:c r="E1662" s="27" t="str">
        <x:v>刘备、关羽、张飞</x:v>
      </x:c>
      <x:c r="F1662" s="30" t="str">
        <x:v>友情／选择家庭／搭档／共同体</x:v>
      </x:c>
      <x:c r="G1662" s="30" t="str">
        <x:v>主线</x:v>
      </x:c>
      <x:c r="H1662" s="30" t="str">
        <x:v>非恋爱</x:v>
      </x:c>
      <x:c r="I1662" s="30" t="str">
        <x:v>双向</x:v>
      </x:c>
      <x:c r="J1662" s="30" t="str">
        <x:v>文本明确／依据充分的推断／读者解读</x:v>
      </x:c>
      <x:c r="K1662" s="27" t="str">
        <x:v>第 1、12 话的字幕将三人称为义三姐妹／三姐妹，并把她们的协力和把刘备送入敌阵的任务写入终局战斗。姐妹与共同作战说明女女关系的主线位置，不自动改写成恋人关系或角色身份。</x:v>
      </x:c>
      <x:c r="L1662" s="27" t="str">
        <x:v>r01</x:v>
      </x:c>
    </x:row>
    <x:row r="1663" ht="42" customHeight="1">
      <x:c r="A1663" s="27" t="str">
        <x:v>真・恋姬无双～少女大乱～</x:v>
      </x:c>
      <x:c r="B1663" s="27" t="str">
        <x:v>shin_koihime_musou_otome_ran_tv_2010</x:v>
      </x:c>
      <x:c r="C1663" s="36" t="n">
        <x:v>5126</x:v>
      </x:c>
      <x:c r="D1663" s="27" t="str">
        <x:v>魏延对刘备的初见倾慕与姐姐投射</x:v>
      </x:c>
      <x:c r="E1663" s="27" t="str">
        <x:v>魏延、刘备</x:v>
      </x:c>
      <x:c r="F1663" s="30" t="str">
        <x:v>恋爱／其他</x:v>
      </x:c>
      <x:c r="G1663" s="30" t="str">
        <x:v>局部</x:v>
      </x:c>
      <x:c r="H1663" s="30" t="str">
        <x:v>明确欲望</x:v>
      </x:c>
      <x:c r="I1663" s="30" t="str">
        <x:v>单向</x:v>
      </x:c>
      <x:c r="J1663" s="30" t="str">
        <x:v>文本明确／依据充分的推断／读者解读</x:v>
      </x:c>
      <x:c r="K1663"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3" s="27" t="str">
        <x:v>r02</x:v>
      </x:c>
    </x:row>
    <x:row r="1664" ht="42" customHeight="1">
      <x:c r="A1664" s="27" t="str">
        <x:v>真・恋姬无双～少女大乱～</x:v>
      </x:c>
      <x:c r="B1664" s="27" t="str">
        <x:v>shin_koihime_musou_otome_ran_tv_2010</x:v>
      </x:c>
      <x:c r="C1664" s="36" t="n">
        <x:v>5126</x:v>
      </x:c>
      <x:c r="D1664" s="27" t="str">
        <x:v>严颜与魏延的师徒和如女般照护</x:v>
      </x:c>
      <x:c r="E1664" s="27" t="str">
        <x:v>严颜、魏延</x:v>
      </x:c>
      <x:c r="F1664" s="30" t="str">
        <x:v>师生／照护／选择家庭</x:v>
      </x:c>
      <x:c r="G1664" s="30" t="str">
        <x:v>重要副线</x:v>
      </x:c>
      <x:c r="H1664" s="30" t="str">
        <x:v>非恋爱</x:v>
      </x:c>
      <x:c r="I1664" s="30" t="str">
        <x:v>双向</x:v>
      </x:c>
      <x:c r="J1664" s="30" t="str">
        <x:v>文本明确／依据充分的推断</x:v>
      </x:c>
      <x:c r="K1664" s="27" t="str">
        <x:v>第 4 话字幕说明魏延自幼在严颜身边习武；第 12 话又以“师徒之情已断”与“为吾女一般的魏延”并列严颜的行动。该文本锚定师徒及亲缘化照护，不将其压缩成恋爱。</x:v>
      </x:c>
      <x:c r="L1664" s="27" t="str">
        <x:v>r03</x:v>
      </x:c>
    </x:row>
    <x:row r="1665" ht="42" customHeight="1">
      <x:c r="A1665" s="27" t="str">
        <x:v>真・恋姬无双～少女大乱～</x:v>
      </x:c>
      <x:c r="B1665" s="27" t="str">
        <x:v>shin_koihime_musou_otome_ran_tv_2010</x:v>
      </x:c>
      <x:c r="C1665" s="36" t="n">
        <x:v>5126</x:v>
      </x:c>
      <x:c r="D1665" s="27" t="str">
        <x:v>马岱与魏延的斗嘴、伙伴承认与战斗互助</x:v>
      </x:c>
      <x:c r="E1665" s="27" t="str">
        <x:v>马岱、魏延</x:v>
      </x:c>
      <x:c r="F1665" s="30" t="str">
        <x:v>友情／搭档／竞争</x:v>
      </x:c>
      <x:c r="G1665" s="30" t="str">
        <x:v>重要副线</x:v>
      </x:c>
      <x:c r="H1665" s="30" t="str">
        <x:v>非恋爱</x:v>
      </x:c>
      <x:c r="I1665" s="30" t="str">
        <x:v>双向</x:v>
      </x:c>
      <x:c r="J1665" s="30" t="str">
        <x:v>文本明确／依据充分的推断</x:v>
      </x:c>
      <x:c r="K1665" s="27" t="str">
        <x:v>第 6 话从团子争执写到马岱以“伙伴”称呼魏延、拒绝舍弃伙伴并出面共同对敌。冲突、认可与援手形成重要副线；所引字幕没有把这组伙伴关系命名为恋爱。</x:v>
      </x:c>
      <x:c r="L1665" s="27" t="str">
        <x:v>r04</x:v>
      </x:c>
    </x:row>
    <x:row r="1666" ht="42" customHeight="1">
      <x:c r="A1666" s="27" t="str">
        <x:v>真・恋姬无双～少女大乱～</x:v>
      </x:c>
      <x:c r="B1666" s="27" t="str">
        <x:v>shin_koihime_musou_otome_ran_tv_2010</x:v>
      </x:c>
      <x:c r="C1666" s="36" t="n">
        <x:v>5126</x:v>
      </x:c>
      <x:c r="D1666" s="27" t="str">
        <x:v>孙权与吕蒙的学习、护卫与军师配置</x:v>
      </x:c>
      <x:c r="E1666" s="27" t="str">
        <x:v>孙权、吕蒙</x:v>
      </x:c>
      <x:c r="F1666" s="30" t="str">
        <x:v>友情／搭档／师生／照护</x:v>
      </x:c>
      <x:c r="G1666" s="30" t="str">
        <x:v>重要副线</x:v>
      </x:c>
      <x:c r="H1666" s="30" t="str">
        <x:v>非恋爱</x:v>
      </x:c>
      <x:c r="I1666" s="30" t="str">
        <x:v>双向</x:v>
      </x:c>
      <x:c r="J1666" s="30" t="str">
        <x:v>文本明确／依据充分的推断</x:v>
      </x:c>
      <x:c r="K1666"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6" s="27" t="str">
        <x:v>r05</x:v>
      </x:c>
    </x:row>
    <x:row r="1667" ht="42" customHeight="1">
      <x:c r="A1667" s="27" t="str">
        <x:v>真・恋姬无双～少女大乱～</x:v>
      </x:c>
      <x:c r="B1667" s="27" t="str">
        <x:v>shin_koihime_musou_otome_ran_tv_2010</x:v>
      </x:c>
      <x:c r="C1667" s="36" t="n">
        <x:v>5126</x:v>
      </x:c>
      <x:c r="D1667" s="27" t="str">
        <x:v>孙策与周瑜的长期相伴、纪念与暧昧语境</x:v>
      </x:c>
      <x:c r="E1667" s="27" t="str">
        <x:v>孙策、周瑜</x:v>
      </x:c>
      <x:c r="F1667" s="30" t="str">
        <x:v>友情／搭档／恋爱</x:v>
      </x:c>
      <x:c r="G1667" s="30" t="str">
        <x:v>重要副线</x:v>
      </x:c>
      <x:c r="H1667" s="30" t="str">
        <x:v>潜在恋爱</x:v>
      </x:c>
      <x:c r="I1667" s="30" t="str">
        <x:v>双向</x:v>
      </x:c>
      <x:c r="J1667" s="30" t="str">
        <x:v>文本明确／依据充分的推断／读者解读</x:v>
      </x:c>
      <x:c r="K1667"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7" s="27" t="str">
        <x:v>r06</x:v>
      </x:c>
    </x:row>
    <x:row r="1668" ht="42" customHeight="1">
      <x:c r="A1668" s="27" t="str">
        <x:v>真・恋姬无双～少女大乱～</x:v>
      </x:c>
      <x:c r="B1668" s="27" t="str">
        <x:v>shin_koihime_musou_otome_ran_tv_2010</x:v>
      </x:c>
      <x:c r="C1668" s="36" t="n">
        <x:v>5126</x:v>
      </x:c>
      <x:c r="D1668" s="27" t="str">
        <x:v>贾驱、董卓与华雄的保护、亏欠与共同承担</x:v>
      </x:c>
      <x:c r="E1668" s="27" t="str">
        <x:v>贾驱、董卓、华雄</x:v>
      </x:c>
      <x:c r="F1668" s="30" t="str">
        <x:v>友情／搭档／选择家庭</x:v>
      </x:c>
      <x:c r="G1668" s="30" t="str">
        <x:v>重要副线</x:v>
      </x:c>
      <x:c r="H1668" s="30" t="str">
        <x:v>非恋爱</x:v>
      </x:c>
      <x:c r="I1668" s="30" t="str">
        <x:v>未确认</x:v>
      </x:c>
      <x:c r="J1668" s="30" t="str">
        <x:v>文本明确／依据充分的推断／读者解读</x:v>
      </x:c>
      <x:c r="K1668"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8" s="27" t="str">
        <x:v>r07</x:v>
      </x:c>
    </x:row>
    <x:row r="1669" ht="42" customHeight="1">
      <x:c r="A1669" s="27" t="str">
        <x:v>真・恋姬无双～少女大乱～</x:v>
      </x:c>
      <x:c r="B1669" s="27" t="str">
        <x:v>shin_koihime_musou_otome_ran_tv_2010</x:v>
      </x:c>
      <x:c r="C1669" s="36" t="n">
        <x:v>5126</x:v>
      </x:c>
      <x:c r="D1669" s="27" t="str">
        <x:v>多阵营女性武将的联合军、战斗分工与终局共同体</x:v>
      </x:c>
      <x:c r="E1669" s="27" t="str">
        <x:v>蜀、魏、吴及其他阵营的女性武将群体</x:v>
      </x:c>
      <x:c r="F1669" s="30" t="str">
        <x:v>搭档／竞争／共同体</x:v>
      </x:c>
      <x:c r="G1669" s="30" t="str">
        <x:v>主线</x:v>
      </x:c>
      <x:c r="H1669" s="30" t="str">
        <x:v>非恋爱</x:v>
      </x:c>
      <x:c r="I1669" s="30" t="str">
        <x:v>未确认</x:v>
      </x:c>
      <x:c r="J1669" s="30" t="str">
        <x:v>文本明确／依据充分的推断／读者解读</x:v>
      </x:c>
      <x:c r="K1669"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69" s="27" t="str">
        <x:v>r08</x:v>
      </x:c>
    </x:row>
    <x:row r="1670" ht="42" customHeight="1">
      <x:c r="A1670" s="27" t="str">
        <x:v>真・恋姬无双～少女大乱～</x:v>
      </x:c>
      <x:c r="B1670" s="27" t="str">
        <x:v>shin_koihime_musou_otome_ran_tv_2010</x:v>
      </x:c>
      <x:c r="C1670" s="36" t="n">
        <x:v>5126</x:v>
      </x:c>
      <x:c r="D1670" s="27" t="str">
        <x:v>陈宫与吕布的忠诚、照护与救援</x:v>
      </x:c>
      <x:c r="E1670" s="27" t="str">
        <x:v>陈宫、吕布</x:v>
      </x:c>
      <x:c r="F1670" s="30" t="str">
        <x:v>友情／搭档／师生／照护</x:v>
      </x:c>
      <x:c r="G1670" s="30" t="str">
        <x:v>重要副线</x:v>
      </x:c>
      <x:c r="H1670" s="30" t="str">
        <x:v>非恋爱</x:v>
      </x:c>
      <x:c r="I1670" s="30" t="str">
        <x:v>双向</x:v>
      </x:c>
      <x:c r="J1670" s="30" t="str">
        <x:v>文本明确／依据充分的推断</x:v>
      </x:c>
      <x:c r="K1670"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0" s="27" t="str">
        <x:v>r09</x:v>
      </x:c>
    </x:row>
    <x:row r="1671" ht="42" customHeight="1">
      <x:c r="A1671" s="27" t="str">
        <x:v>地下城里的人们</x:v>
      </x:c>
      <x:c r="B1671" s="27" t="str">
        <x:v>dungeon_no_naka_no_hito_tv_2024</x:v>
      </x:c>
      <x:c r="C1671" s="36" t="n">
        <x:v>5127</x:v>
      </x:c>
      <x:c r="D1671" s="27" t="str">
        <x:v>克蕾与贝尔</x:v>
      </x:c>
      <x:c r="E1671" s="27" t="str">
        <x:v>克蕾、贝尔</x:v>
      </x:c>
      <x:c r="F1671" s="30" t="str">
        <x:v>友情／搭档／师生／照护</x:v>
      </x:c>
      <x:c r="G1671" s="30" t="str">
        <x:v>主线</x:v>
      </x:c>
      <x:c r="H1671" s="30" t="str">
        <x:v>非恋爱</x:v>
      </x:c>
      <x:c r="I1671" s="30" t="str">
        <x:v>双向</x:v>
      </x:c>
      <x:c r="J1671" s="30" t="str">
        <x:v>文本明确／依据充分的推断／读者解读</x:v>
      </x:c>
      <x:c r="K1671"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71" s="27" t="str">
        <x:v>r01</x:v>
      </x:c>
    </x:row>
    <x:row r="1672" ht="42" customHeight="1">
      <x:c r="A1672" s="27" t="str">
        <x:v>斯特拉的魔法</x:v>
      </x:c>
      <x:c r="B1672" s="27" t="str">
        <x:v>stella_no_mahou_tv_2016</x:v>
      </x:c>
      <x:c r="C1672" s="36" t="n">
        <x:v>5137</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5137</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5137</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5137</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5170</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5170</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剧场版 Fate/kaleid liner 魔法少女☆伊莉雅 Licht 无名的少女</x:v>
      </x:c>
      <x:c r="B1682" s="27" t="str">
        <x:v>fate_kaleid_liner_prisma_illya_licht_movie_2021</x:v>
      </x:c>
      <x:c r="C1682" s="36" t="n">
        <x:v>5183</x:v>
      </x:c>
      <x:c r="D1682" s="27" t="str">
        <x:v>伊莉雅与美游</x:v>
      </x:c>
      <x:c r="E1682" s="27" t="str">
        <x:v>伊莉雅丝菲尔·冯·爱因兹贝伦、美游·艾德费尔特</x:v>
      </x:c>
      <x:c r="F1682" s="30" t="str">
        <x:v>友情／搭档／共同体</x:v>
      </x:c>
      <x:c r="G1682" s="30" t="str">
        <x:v>重要副线</x:v>
      </x:c>
      <x:c r="H1682" s="30" t="str">
        <x:v>非恋爱</x:v>
      </x:c>
      <x:c r="I1682" s="30" t="str">
        <x:v>双向</x:v>
      </x:c>
      <x:c r="J1682" s="30" t="str">
        <x:v>文本明确／依据充分的推断／读者解读</x:v>
      </x:c>
      <x:c r="K1682"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2" s="27" t="str">
        <x:v>r01</x:v>
      </x:c>
    </x:row>
    <x:row r="1683" ht="42" customHeight="1">
      <x:c r="A1683" s="27" t="str">
        <x:v>剧场版 Fate/kaleid liner 魔法少女☆伊莉雅 Licht 无名的少女</x:v>
      </x:c>
      <x:c r="B1683" s="27" t="str">
        <x:v>fate_kaleid_liner_prisma_illya_licht_movie_2021</x:v>
      </x:c>
      <x:c r="C1683" s="36" t="n">
        <x:v>5183</x:v>
      </x:c>
      <x:c r="D1683" s="27" t="str">
        <x:v>伊莉雅与克洛伊</x:v>
      </x:c>
      <x:c r="E1683" s="27" t="str">
        <x:v>伊莉雅丝菲尔·冯·爱因兹贝伦、克洛伊·冯·爱因兹贝伦</x:v>
      </x:c>
      <x:c r="F1683" s="30" t="str">
        <x:v>友情／搭档／选择家庭</x:v>
      </x:c>
      <x:c r="G1683" s="30" t="str">
        <x:v>局部</x:v>
      </x:c>
      <x:c r="H1683" s="30" t="str">
        <x:v>非恋爱</x:v>
      </x:c>
      <x:c r="I1683" s="30" t="str">
        <x:v>双向</x:v>
      </x:c>
      <x:c r="J1683" s="30" t="str">
        <x:v>文本明确／依据充分的推断</x:v>
      </x:c>
      <x:c r="K1683" s="27" t="str">
        <x:v>克洛伊属于伊莉雅一行的魔法少女共同体；字幕记录她与伊莉雅、美游共同确认安危、分组战斗并在结尾汇合。本片没有单独给出伊莉雅—克洛伊的恋爱表述，不能用系列印象替代本片证据。</x:v>
      </x:c>
      <x:c r="L1683" s="27" t="str">
        <x:v>r02</x:v>
      </x:c>
    </x:row>
    <x:row r="1684" ht="42" customHeight="1">
      <x:c r="A1684" s="27" t="str">
        <x:v>剧场版 Fate/kaleid liner 魔法少女☆伊莉雅 Licht 无名的少女</x:v>
      </x:c>
      <x:c r="B1684" s="27" t="str">
        <x:v>fate_kaleid_liner_prisma_illya_licht_movie_2021</x:v>
      </x:c>
      <x:c r="C1684" s="36" t="n">
        <x:v>5183</x:v>
      </x:c>
      <x:c r="D1684" s="27" t="str">
        <x:v>美游与卫宫士郎</x:v>
      </x:c>
      <x:c r="E1684" s="27" t="str">
        <x:v>美游·艾德费尔特、卫宫士郎</x:v>
      </x:c>
      <x:c r="F1684" s="30" t="str">
        <x:v>亲情／选择家庭／师生／照护</x:v>
      </x:c>
      <x:c r="G1684" s="30" t="str">
        <x:v>重要副线</x:v>
      </x:c>
      <x:c r="H1684" s="30" t="str">
        <x:v>非恋爱</x:v>
      </x:c>
      <x:c r="I1684" s="30" t="str">
        <x:v>双向</x:v>
      </x:c>
      <x:c r="J1684" s="30" t="str">
        <x:v>文本明确／依据充分的推断</x:v>
      </x:c>
      <x:c r="K1684" s="27" t="str">
        <x:v>官方 Story 与字幕把士郎明确写作美游的哥哥，并反复记录他保护美游、美游理解其爱与保护的家庭关系。这是本片重要的男性—女性选择家庭线，不是恋爱，也不消除伊莉雅—美游的行动位置。</x:v>
      </x:c>
      <x:c r="L1684" s="27" t="str">
        <x:v>r03</x:v>
      </x:c>
    </x:row>
    <x:row r="1685" ht="42" customHeight="1">
      <x:c r="A1685" s="27" t="str">
        <x:v>剧场版 Fate/kaleid liner 魔法少女☆伊莉雅 Licht 无名的少女</x:v>
      </x:c>
      <x:c r="B1685" s="27" t="str">
        <x:v>fate_kaleid_liner_prisma_illya_licht_movie_2021</x:v>
      </x:c>
      <x:c r="C1685" s="36" t="n">
        <x:v>5183</x:v>
      </x:c>
      <x:c r="D1685" s="27" t="str">
        <x:v>贝阿朵莉丝与朱利安</x:v>
      </x:c>
      <x:c r="E1685" s="27" t="str">
        <x:v>贝阿朵莉丝·弗劳尔查德、朱利安·爱因兹沃斯</x:v>
      </x:c>
      <x:c r="F1685" s="30" t="str">
        <x:v>恋爱／搭档</x:v>
      </x:c>
      <x:c r="G1685" s="30" t="str">
        <x:v>重要副线</x:v>
      </x:c>
      <x:c r="H1685" s="30" t="str">
        <x:v>明确欲望</x:v>
      </x:c>
      <x:c r="I1685" s="30" t="str">
        <x:v>单向</x:v>
      </x:c>
      <x:c r="J1685" s="30" t="str">
        <x:v>文本明确</x:v>
      </x:c>
      <x:c r="K1685"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5" s="27" t="str">
        <x:v>r04</x:v>
      </x:c>
    </x:row>
    <x:row r="1686" ht="42" customHeight="1">
      <x:c r="A1686" s="27" t="str">
        <x:v>剧场版 Fate/kaleid liner 魔法少女☆伊莉雅 Licht 无名的少女</x:v>
      </x:c>
      <x:c r="B1686" s="27" t="str">
        <x:v>fate_kaleid_liner_prisma_illya_licht_movie_2021</x:v>
      </x:c>
      <x:c r="C1686" s="36" t="n">
        <x:v>5183</x:v>
      </x:c>
      <x:c r="D1686" s="27" t="str">
        <x:v>潘多拉与美游</x:v>
      </x:c>
      <x:c r="E1686" s="27" t="str">
        <x:v>潘多拉、美游·艾德费尔特</x:v>
      </x:c>
      <x:c r="F1686" s="30" t="str">
        <x:v>友情／共同体</x:v>
      </x:c>
      <x:c r="G1686" s="30" t="str">
        <x:v>局部</x:v>
      </x:c>
      <x:c r="H1686" s="30" t="str">
        <x:v>非恋爱</x:v>
      </x:c>
      <x:c r="I1686" s="30" t="str">
        <x:v>未确认</x:v>
      </x:c>
      <x:c r="J1686" s="30" t="str">
        <x:v>文本明确</x:v>
      </x:c>
      <x:c r="K1686" s="27" t="str">
        <x:v>潘多拉直接询问美游是否愿意成为朋友；美游的回应与后续行动未在字幕中建立恋爱方向。该称谓补充女性共同体关系，但不改变本片的恋爱聚合。</x:v>
      </x:c>
      <x:c r="L1686" s="27" t="str">
        <x:v>r05</x:v>
      </x:c>
    </x:row>
    <x:row r="1687" ht="42" customHeight="1">
      <x:c r="A1687" s="27" t="str">
        <x:v>赛马娘四格</x:v>
      </x:c>
      <x:c r="B1687" s="27" t="str">
        <x:v>umayon_tv_2020</x:v>
      </x:c>
      <x:c r="C1687" s="36" t="n">
        <x:v>5193</x:v>
      </x:c>
      <x:c r="D1687" s="27" t="str">
        <x:v>特雷森学园的女赛马娘群体</x:v>
      </x:c>
      <x:c r="E1687" s="27" t="str">
        <x:v>特别周、无声铃鹿、东海帝王、草上飞、神鹰、星云天空、目白麦昆、黄金船等同校赛马娘</x:v>
      </x:c>
      <x:c r="F1687" s="30" t="str">
        <x:v>友情／搭档／竞争／共同体</x:v>
      </x:c>
      <x:c r="G1687" s="30" t="str">
        <x:v>主线</x:v>
      </x:c>
      <x:c r="H1687" s="30" t="str">
        <x:v>非恋爱</x:v>
      </x:c>
      <x:c r="I1687" s="30" t="str">
        <x:v>双向</x:v>
      </x:c>
      <x:c r="J1687" s="30" t="str">
        <x:v>文本明确／依据充分的推断／读者解读</x:v>
      </x:c>
      <x:c r="K1687" s="27" t="str">
        <x:v>12 个三分钟短篇反复把女赛马娘安排在校园、训练、竞赛、舞台和生活喜剧中；彼此的搭档、对手、同学和共同体关系是主要观看对象，但本范围没有恋人称谓、告白或正式交往。</x:v>
      </x:c>
      <x:c r="L1687" s="27" t="str">
        <x:v>r01</x:v>
      </x:c>
    </x:row>
    <x:row r="1688" ht="42" customHeight="1">
      <x:c r="A1688" s="27" t="str">
        <x:v>赛马娘四格</x:v>
      </x:c>
      <x:c r="B1688" s="27" t="str">
        <x:v>umayon_tv_2020</x:v>
      </x:c>
      <x:c r="C1688" s="36" t="n">
        <x:v>5193</x:v>
      </x:c>
      <x:c r="D1688" s="27" t="str">
        <x:v>BNW（琵琶晨光、成田大进、胜利奖券）</x:v>
      </x:c>
      <x:c r="E1688" s="27" t="str">
        <x:v>琵琶晨光、成田大进、胜利奖券</x:v>
      </x:c>
      <x:c r="F1688" s="30" t="str">
        <x:v>友情／竞争／共同体</x:v>
      </x:c>
      <x:c r="G1688" s="30" t="str">
        <x:v>重要副线</x:v>
      </x:c>
      <x:c r="H1688" s="30" t="str">
        <x:v>非恋爱</x:v>
      </x:c>
      <x:c r="I1688" s="30" t="str">
        <x:v>双向</x:v>
      </x:c>
      <x:c r="J1688" s="30" t="str">
        <x:v>文本明确／依据充分的推断</x:v>
      </x:c>
      <x:c r="K1688" s="27" t="str">
        <x:v>第 7 话中三名角色为捉独角仙而相互请求协助；该共同活动属于朋友和同世代竞争者的单元喜剧，不能由并肩出场或竞争自动推出恋爱。</x:v>
      </x:c>
      <x:c r="L1688" s="27" t="str">
        <x:v>r02</x:v>
      </x:c>
    </x:row>
    <x:row r="1689" ht="42" customHeight="1">
      <x:c r="A1689" s="27" t="str">
        <x:v>赛马娘四格</x:v>
      </x:c>
      <x:c r="B1689" s="27" t="str">
        <x:v>umayon_tv_2020</x:v>
      </x:c>
      <x:c r="C1689" s="36" t="n">
        <x:v>5193</x:v>
      </x:c>
      <x:c r="D1689" s="27" t="str">
        <x:v>同校女赛马娘的竞技与表演伙伴网络</x:v>
      </x:c>
      <x:c r="E1689" s="27" t="str">
        <x:v>特别周、无声铃鹿、东海帝王及各话出场的女赛马娘</x:v>
      </x:c>
      <x:c r="F1689" s="30" t="str">
        <x:v>搭档／竞争／共同体</x:v>
      </x:c>
      <x:c r="G1689" s="30" t="str">
        <x:v>重要副线</x:v>
      </x:c>
      <x:c r="H1689" s="30" t="str">
        <x:v>非恋爱</x:v>
      </x:c>
      <x:c r="I1689" s="30" t="str">
        <x:v>双向</x:v>
      </x:c>
      <x:c r="J1689" s="30" t="str">
        <x:v>文本明确／依据充分的推断</x:v>
      </x:c>
      <x:c r="K1689" s="27" t="str">
        <x:v>官方简介将竞速、演唱会和校园日常并列；短篇中的竞赛、试胆、悬疑剧场与主赛等单元让角色以对手、搭档或共同表演者相互回应。</x:v>
      </x:c>
      <x:c r="L1689" s="27" t="str">
        <x:v>r03</x:v>
      </x:c>
    </x:row>
    <x:row r="1690" ht="42" customHeight="1">
      <x:c r="A1690" s="27" t="str">
        <x:v>赛马娘四格</x:v>
      </x:c>
      <x:c r="B1690" s="27" t="str">
        <x:v>umayon_tv_2020</x:v>
      </x:c>
      <x:c r="C1690" s="36" t="n">
        <x:v>5193</x:v>
      </x:c>
      <x:c r="D1690" s="27" t="str">
        <x:v>各话临时组成的女性小组</x:v>
      </x:c>
      <x:c r="E1690" s="27" t="str">
        <x:v>每集围绕主题临时组合的女赛马娘</x:v>
      </x:c>
      <x:c r="F1690" s="30" t="str">
        <x:v>友情／搭档／共同体／其他</x:v>
      </x:c>
      <x:c r="G1690" s="30" t="str">
        <x:v>局部</x:v>
      </x:c>
      <x:c r="H1690" s="30" t="str">
        <x:v>非恋爱</x:v>
      </x:c>
      <x:c r="I1690" s="30" t="str">
        <x:v>双向</x:v>
      </x:c>
      <x:c r="J1690" s="30" t="str">
        <x:v>文本明确／读者解读</x:v>
      </x:c>
      <x:c r="K1690" s="27" t="str">
        <x:v>优雅午餐、捉甲虫、英雄剧场和悬疑剧场等单元会重新排列角色组合；这些是情境喜剧中的同伴协作和互相吐槽，不是稳定的恋爱关系。</x:v>
      </x:c>
      <x:c r="L1690" s="27" t="str">
        <x:v>r04</x:v>
      </x:c>
    </x:row>
    <x:row r="1691" ht="42" customHeight="1">
      <x:c r="A1691" s="27" t="str">
        <x:v>魔法纪录 魔法少女小圆外传</x:v>
      </x:c>
      <x:c r="B1691" s="27" t="str">
        <x:v>magia_record_tv_2020</x:v>
      </x:c>
      <x:c r="C1691" s="36" t="n">
        <x:v>5244</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5244</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5244</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5244</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5244</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5244</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5244</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5245</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5245</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5245</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灼热乒乓妹</x:v>
      </x:c>
      <x:c r="B1701" s="27" t="str">
        <x:v>shakunetsu_no_takkyuu_musume_tv_2016</x:v>
      </x:c>
      <x:c r="C1701" s="36" t="n">
        <x:v>5296</x:v>
      </x:c>
      <x:c r="D1701" s="27" t="str">
        <x:v>旋风小依—上矢阿贺里的竞争、搭档与潜在恋爱</x:v>
      </x:c>
      <x:c r="E1701" s="27" t="str">
        <x:v>旋风小依、上矢阿贺里</x:v>
      </x:c>
      <x:c r="F1701" s="30" t="str">
        <x:v>友情／搭档／竞争／恋爱</x:v>
      </x:c>
      <x:c r="G1701" s="30" t="str">
        <x:v>主线</x:v>
      </x:c>
      <x:c r="H1701" s="30" t="str">
        <x:v>潜在恋爱</x:v>
      </x:c>
      <x:c r="I1701" s="30" t="str">
        <x:v>双向</x:v>
      </x:c>
      <x:c r="J1701" s="30" t="str">
        <x:v>文本明确／依据充分的推断／读者解读</x:v>
      </x:c>
      <x:c r="K1701"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1" s="27" t="str">
        <x:v>r01</x:v>
      </x:c>
    </x:row>
    <x:row r="1702" ht="42" customHeight="1">
      <x:c r="A1702" s="27" t="str">
        <x:v>灼热乒乓妹</x:v>
      </x:c>
      <x:c r="B1702" s="27" t="str">
        <x:v>shakunetsu_no_takkyuu_musume_tv_2016</x:v>
      </x:c>
      <x:c r="C1702" s="36" t="n">
        <x:v>5296</x:v>
      </x:c>
      <x:c r="D1702" s="27" t="str">
        <x:v>旋风小依与同队排名对手</x:v>
      </x:c>
      <x:c r="E1702" s="27" t="str">
        <x:v>旋风小依、天下花火、出云北斗、大宗梦音及雀原中学的其他队员</x:v>
      </x:c>
      <x:c r="F1702" s="30" t="str">
        <x:v>搭档／竞争／共同体</x:v>
      </x:c>
      <x:c r="G1702" s="30" t="str">
        <x:v>重要副线</x:v>
      </x:c>
      <x:c r="H1702" s="30" t="str">
        <x:v>非恋爱</x:v>
      </x:c>
      <x:c r="I1702" s="30" t="str">
        <x:v>双向</x:v>
      </x:c>
      <x:c r="J1702" s="30" t="str">
        <x:v>文本明确／依据充分的推断</x:v>
      </x:c>
      <x:c r="K1702" s="27" t="str">
        <x:v>小依通过与梦音、北斗、花火等部内排名者连续比赛进入队伍结构；同队与竞争同时成立，范围内没有为这些关系提供持续的恋爱指向。</x:v>
      </x:c>
      <x:c r="L1702" s="27" t="str">
        <x:v>r02</x:v>
      </x:c>
    </x:row>
    <x:row r="1703" ht="42" customHeight="1">
      <x:c r="A1703" s="27" t="str">
        <x:v>灼热乒乓妹</x:v>
      </x:c>
      <x:c r="B1703" s="27" t="str">
        <x:v>shakunetsu_no_takkyuu_musume_tv_2016</x:v>
      </x:c>
      <x:c r="C1703" s="36" t="n">
        <x:v>5296</x:v>
      </x:c>
      <x:c r="D1703" s="27" t="str">
        <x:v>天下花火—出云北斗的幼年友情</x:v>
      </x:c>
      <x:c r="E1703" s="27" t="str">
        <x:v>天下花火、出云北斗</x:v>
      </x:c>
      <x:c r="F1703" s="30" t="str">
        <x:v>友情／搭档</x:v>
      </x:c>
      <x:c r="G1703" s="30" t="str">
        <x:v>重要副线</x:v>
      </x:c>
      <x:c r="H1703" s="30" t="str">
        <x:v>非恋爱</x:v>
      </x:c>
      <x:c r="I1703" s="30" t="str">
        <x:v>双向</x:v>
      </x:c>
      <x:c r="J1703" s="30" t="str">
        <x:v>文本明确／依据充分的推断／读者解读</x:v>
      </x:c>
      <x:c r="K1703" s="27" t="str">
        <x:v>二人是从小学起的幼年朋友；花火长期在北斗家的球拍店帮忙，双方直接以朋友称呼关系。熟悉、照料与日常默契支持重要友情，不单独构成恋爱确认。</x:v>
      </x:c>
      <x:c r="L1703" s="27" t="str">
        <x:v>r03</x:v>
      </x:c>
    </x:row>
    <x:row r="1704" ht="42" customHeight="1">
      <x:c r="A1704" s="27" t="str">
        <x:v>灼热乒乓妹</x:v>
      </x:c>
      <x:c r="B1704" s="27" t="str">
        <x:v>shakunetsu_no_takkyuu_musume_tv_2016</x:v>
      </x:c>
      <x:c r="C1704" s="36" t="n">
        <x:v>5296</x:v>
      </x:c>
      <x:c r="D1704" s="27" t="str">
        <x:v>雀原中学卓球部女孩共同体</x:v>
      </x:c>
      <x:c r="E1704" s="27" t="str">
        <x:v>旋风小依、上矢阿贺里、天下花火、出云北斗、大宗梦音、后手切香及雀原中学卓球部成员</x:v>
      </x:c>
      <x:c r="F1704" s="30" t="str">
        <x:v>友情／搭档／共同体</x:v>
      </x:c>
      <x:c r="G1704" s="30" t="str">
        <x:v>主线</x:v>
      </x:c>
      <x:c r="H1704" s="30" t="str">
        <x:v>非恋爱</x:v>
      </x:c>
      <x:c r="I1704" s="30" t="str">
        <x:v>双向</x:v>
      </x:c>
      <x:c r="J1704" s="30" t="str">
        <x:v>文本明确／依据充分的推断／读者解读</x:v>
      </x:c>
      <x:c r="K1704" s="27" t="str">
        <x:v>入部、校内排位、练习赛、合宿、后辈训练和冲击全国的共同目标组织整季；团队合作与照料构成主线共同体，但不能将所有成员关系合并为恋爱。</x:v>
      </x:c>
      <x:c r="L1704" s="27" t="str">
        <x:v>r04</x:v>
      </x:c>
    </x:row>
    <x:row r="1705" ht="42" customHeight="1">
      <x:c r="A1705" s="27" t="str">
        <x:v>灼热乒乓妹</x:v>
      </x:c>
      <x:c r="B1705" s="27" t="str">
        <x:v>shakunetsu_no_takkyuu_musume_tv_2016</x:v>
      </x:c>
      <x:c r="C1705" s="36" t="n">
        <x:v>5296</x:v>
      </x:c>
      <x:c r="D1705" s="27" t="str">
        <x:v>雀原中学卓球部—もず山中学卓球部</x:v>
      </x:c>
      <x:c r="E1705" s="27" t="str">
        <x:v>雀原中学卓球部女孩成员、もず山中学卓球部女孩成员</x:v>
      </x:c>
      <x:c r="F1705" s="30" t="str">
        <x:v>竞争／搭档／共同体</x:v>
      </x:c>
      <x:c r="G1705" s="30" t="str">
        <x:v>重要副线</x:v>
      </x:c>
      <x:c r="H1705" s="30" t="str">
        <x:v>非恋爱</x:v>
      </x:c>
      <x:c r="I1705" s="30" t="str">
        <x:v>双向</x:v>
      </x:c>
      <x:c r="J1705" s="30" t="str">
        <x:v>文本明确／依据充分的推断</x:v>
      </x:c>
      <x:c r="K1705" s="27" t="str">
        <x:v>第 7–10 话以两校练习赛、不同选手风格、双打、败北与继续挑战为结构；高强度对手关系推动运动动机，范围内未形成持续恋爱方向。</x:v>
      </x:c>
      <x:c r="L1705" s="27" t="str">
        <x:v>r05</x:v>
      </x:c>
    </x:row>
    <x:row r="1706" ht="42" customHeight="1">
      <x:c r="A1706" s="27" t="str">
        <x:v>轮回的拉格朗日 第二季</x:v>
      </x:c>
      <x:c r="B1706" s="27" t="str">
        <x:v>lagrange_season_2_tv_2012</x:v>
      </x:c>
      <x:c r="C1706" s="36" t="n">
        <x:v>5298</x:v>
      </x:c>
      <x:c r="D1706" s="27" t="str">
        <x:v>京乃圆与兰</x:v>
      </x:c>
      <x:c r="E1706" s="27" t="str">
        <x:v>京乃圆、兰</x:v>
      </x:c>
      <x:c r="F1706" s="30" t="str">
        <x:v>恋爱／友情／搭档</x:v>
      </x:c>
      <x:c r="G1706" s="30" t="str">
        <x:v>主线</x:v>
      </x:c>
      <x:c r="H1706" s="30" t="str">
        <x:v>潜在恋爱</x:v>
      </x:c>
      <x:c r="I1706" s="30" t="str">
        <x:v>未确认</x:v>
      </x:c>
      <x:c r="J1706" s="30" t="str">
        <x:v>文本明确／依据充分的推断／读者解读</x:v>
      </x:c>
      <x:c r="K1706" s="27" t="str">
        <x:v>圆与兰的重逢、保护冲突、和解与共同出击贯穿第二季；第 2 话圆说自己最喜欢兰，第 3 话又说只亲过兰和麦波尼。第 7 话三人讨论恋爱时没有把彼此关系正式命名，故记录为潜在恋爱而非明确欲望或交往。</x:v>
      </x:c>
      <x:c r="L1706" s="27" t="str">
        <x:v>r01</x:v>
      </x:c>
    </x:row>
    <x:row r="1707" ht="42" customHeight="1">
      <x:c r="A1707" s="27" t="str">
        <x:v>轮回的拉格朗日 第二季</x:v>
      </x:c>
      <x:c r="B1707" s="27" t="str">
        <x:v>lagrange_season_2_tv_2012</x:v>
      </x:c>
      <x:c r="C1707" s="36" t="n">
        <x:v>5298</x:v>
      </x:c>
      <x:c r="D1707" s="27" t="str">
        <x:v>京乃圆与麦波尼</x:v>
      </x:c>
      <x:c r="E1707" s="27" t="str">
        <x:v>京乃圆、麦波尼</x:v>
      </x:c>
      <x:c r="F1707" s="30" t="str">
        <x:v>恋爱／友情／搭档</x:v>
      </x:c>
      <x:c r="G1707" s="30" t="str">
        <x:v>主线</x:v>
      </x:c>
      <x:c r="H1707" s="30" t="str">
        <x:v>潜在恋爱</x:v>
      </x:c>
      <x:c r="I1707" s="30" t="str">
        <x:v>未确认</x:v>
      </x:c>
      <x:c r="J1707" s="30" t="str">
        <x:v>文本明确／依据充分的推断／读者解读</x:v>
      </x:c>
      <x:c r="K1707"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7" s="27" t="str">
        <x:v>r02</x:v>
      </x:c>
    </x:row>
    <x:row r="1708" ht="42" customHeight="1">
      <x:c r="A1708" s="27" t="str">
        <x:v>轮回的拉格朗日 第二季</x:v>
      </x:c>
      <x:c r="B1708" s="27" t="str">
        <x:v>lagrange_season_2_tv_2012</x:v>
      </x:c>
      <x:c r="C1708" s="36" t="n">
        <x:v>5298</x:v>
      </x:c>
      <x:c r="D1708" s="27" t="str">
        <x:v>京乃圆、兰与麦波尼的运动服社共同体</x:v>
      </x:c>
      <x:c r="E1708" s="27" t="str">
        <x:v>京乃圆、兰、麦波尼</x:v>
      </x:c>
      <x:c r="F1708" s="30" t="str">
        <x:v>友情／搭档／共同体</x:v>
      </x:c>
      <x:c r="G1708" s="30" t="str">
        <x:v>主线</x:v>
      </x:c>
      <x:c r="H1708" s="30" t="str">
        <x:v>非恋爱</x:v>
      </x:c>
      <x:c r="I1708" s="30" t="str">
        <x:v>双向</x:v>
      </x:c>
      <x:c r="J1708" s="30" t="str">
        <x:v>文本明确／依据充分的推断</x:v>
      </x:c>
      <x:c r="K1708" s="27" t="str">
        <x:v>分离后的再会、三人誓言、病中照料、前途分岔和共同出击构成全季关系地基；三人将彼此称为朋友、同志与运动服社成员。共同体承诺很强，但不能把每个三人场景整体写成恋爱关系。</x:v>
      </x:c>
      <x:c r="L1708" s="27" t="str">
        <x:v>r03</x:v>
      </x:c>
    </x:row>
    <x:row r="1709" ht="42" customHeight="1">
      <x:c r="A1709" s="27" t="str">
        <x:v>轮回的拉格朗日 第二季</x:v>
      </x:c>
      <x:c r="B1709" s="27" t="str">
        <x:v>lagrange_season_2_tv_2012</x:v>
      </x:c>
      <x:c r="C1709" s="36" t="n">
        <x:v>5298</x:v>
      </x:c>
      <x:c r="D1709" s="27" t="str">
        <x:v>尤里嘉诺与迪塞尔马因</x:v>
      </x:c>
      <x:c r="E1709" s="27" t="str">
        <x:v>尤里嘉诺、迪塞尔马因</x:v>
      </x:c>
      <x:c r="F1709" s="30" t="str">
        <x:v>恋爱／友情／竞争</x:v>
      </x:c>
      <x:c r="G1709" s="30" t="str">
        <x:v>重要副线</x:v>
      </x:c>
      <x:c r="H1709" s="30" t="str">
        <x:v>明确欲望</x:v>
      </x:c>
      <x:c r="I1709" s="30" t="str">
        <x:v>单向</x:v>
      </x:c>
      <x:c r="J1709" s="30" t="str">
        <x:v>文本明确</x:v>
      </x:c>
      <x:c r="K1709" s="27" t="str">
        <x:v>迪塞尔马因明确说自己至今仍爱着尤里嘉诺；尤里嘉诺否认爱他，并把两国冲突与责任置于关系之上。该异性欲望副线推动兄弟战争与终局，但不参与女女恋爱聚合。</x:v>
      </x:c>
      <x:c r="L1709" s="27" t="str">
        <x:v>r04</x:v>
      </x:c>
    </x:row>
    <x:row r="1710" ht="42" customHeight="1">
      <x:c r="A1710" s="27" t="str">
        <x:v>裤袜视界</x:v>
      </x:c>
      <x:c r="B1710" s="27" t="str">
        <x:v>miru_tights_web_2019</x:v>
      </x:c>
      <x:c r="C1710" s="36" t="n">
        <x:v>5299</x:v>
      </x:c>
      <x:c r="D1710" s="27" t="str">
        <x:v>藍川レン、中紅ユア与萌黄ホミ的同学朋友共同体</x:v>
      </x:c>
      <x:c r="E1710" s="27" t="str">
        <x:v>藍川レン、中紅ユア、萌黄ホミ</x:v>
      </x:c>
      <x:c r="F1710" s="30" t="str">
        <x:v>友情／共同体</x:v>
      </x:c>
      <x:c r="G1710" s="30" t="str">
        <x:v>主线</x:v>
      </x:c>
      <x:c r="H1710" s="30" t="str">
        <x:v>非恋爱</x:v>
      </x:c>
      <x:c r="I1710" s="30" t="str">
        <x:v>双向</x:v>
      </x:c>
      <x:c r="J1710" s="30" t="str">
        <x:v>文本明确／依据充分的推断／读者解读</x:v>
      </x:c>
      <x:c r="K1710" s="27" t="str">
        <x:v>三名女高中生从第 1 话同班相聚，到第 12 话共同计划春假旅行，构成正篇反复回到的日常群体。她们互相吐槽、照顾和约定活动，范围内没有告白、交往、女女欲望、排他伴侣承诺或性取向自述。</x:v>
      </x:c>
      <x:c r="L1710" s="27" t="str">
        <x:v>r01</x:v>
      </x:c>
    </x:row>
    <x:row r="1711" ht="42" customHeight="1">
      <x:c r="A1711" s="27" t="str">
        <x:v>裤袜视界</x:v>
      </x:c>
      <x:c r="B1711" s="27" t="str">
        <x:v>miru_tights_web_2019</x:v>
      </x:c>
      <x:c r="C1711" s="36" t="n">
        <x:v>5299</x:v>
      </x:c>
      <x:c r="D1711" s="27" t="str">
        <x:v>藍川レン与中紅ユア的朋友互动与戏谑场景</x:v>
      </x:c>
      <x:c r="E1711" s="27" t="str">
        <x:v>藍川レン、中紅ユア</x:v>
      </x:c>
      <x:c r="F1711" s="30" t="str">
        <x:v>友情</x:v>
      </x:c>
      <x:c r="G1711" s="30" t="str">
        <x:v>重要副线</x:v>
      </x:c>
      <x:c r="H1711" s="30" t="str">
        <x:v>非恋爱</x:v>
      </x:c>
      <x:c r="I1711" s="30" t="str">
        <x:v>双向</x:v>
      </x:c>
      <x:c r="J1711" s="30" t="str">
        <x:v>文本明确／读者解读</x:v>
      </x:c>
      <x:c r="K1711" s="27" t="str">
        <x:v>第 8 话的足底按摩和第 11 话的情人节回礼将两人置入带双关的服务性喜剧；后者先明确为“友チョコ”与“朋友”，再把“把你送给我”立即说成玩笑。它们可供私人暧昧阅读，但不建立持续的女女恋爱线。</x:v>
      </x:c>
      <x:c r="L1711" s="27" t="str">
        <x:v>r02</x:v>
      </x:c>
    </x:row>
    <x:row r="1712" ht="42" customHeight="1">
      <x:c r="A1712" s="27" t="str">
        <x:v>Love Live! Superstar!!</x:v>
      </x:c>
      <x:c r="B1712" s="27" t="str">
        <x:v>love_live_superstar_season_1_tv_2021</x:v>
      </x:c>
      <x:c r="C1712" s="36" t="n">
        <x:v>5328</x:v>
      </x:c>
      <x:c r="D1712" s="27" t="str">
        <x:v>Liella! 五人共同体</x:v>
      </x:c>
      <x:c r="E1712" s="27" t="str">
        <x:v>涩谷香音、唐可可、岚千砂都、平安名堇、叶月恋</x:v>
      </x:c>
      <x:c r="F1712" s="30" t="str">
        <x:v>友情／搭档／共同体</x:v>
      </x:c>
      <x:c r="G1712" s="30" t="str">
        <x:v>主线</x:v>
      </x:c>
      <x:c r="H1712" s="30" t="str">
        <x:v>非恋爱</x:v>
      </x:c>
      <x:c r="I1712" s="30" t="str">
        <x:v>双向</x:v>
      </x:c>
      <x:c r="J1712" s="30" t="str">
        <x:v>文本明确</x:v>
      </x:c>
      <x:c r="K1712" s="27" t="str">
        <x:v>五人的招募、创作、训练、命名、竞赛与失利后的继续承诺构成第一季主轴；正篇以朋友、队友与校园偶像共同体组织这组关系，不把群体归属记为恋爱。</x:v>
      </x:c>
      <x:c r="L1712" s="27" t="str">
        <x:v>r01</x:v>
      </x:c>
    </x:row>
    <x:row r="1713" ht="42" customHeight="1">
      <x:c r="A1713" s="27" t="str">
        <x:v>Love Live! Superstar!!</x:v>
      </x:c>
      <x:c r="B1713" s="27" t="str">
        <x:v>love_live_superstar_season_1_tv_2021</x:v>
      </x:c>
      <x:c r="C1713" s="36" t="n">
        <x:v>5328</x:v>
      </x:c>
      <x:c r="D1713" s="27" t="str">
        <x:v>涩谷香音与唐可可</x:v>
      </x:c>
      <x:c r="E1713" s="27" t="str">
        <x:v>涩谷香音、唐可可</x:v>
      </x:c>
      <x:c r="F1713" s="30" t="str">
        <x:v>友情／搭档／恋爱</x:v>
      </x:c>
      <x:c r="G1713" s="30" t="str">
        <x:v>主线</x:v>
      </x:c>
      <x:c r="H1713" s="30" t="str">
        <x:v>潜在恋爱</x:v>
      </x:c>
      <x:c r="I1713" s="30" t="str">
        <x:v>双向</x:v>
      </x:c>
      <x:c r="J1713" s="30" t="str">
        <x:v>文本明确／依据充分的推断</x:v>
      </x:c>
      <x:c r="K1713" s="27" t="str">
        <x:v>可可坚持与香音共同开始，并称香音夺走自己的心、是自己的明星与梦想；香音回应可可的期待而重返舞台。亲密语言与双向人生影响支持潜在恋爱读法，第一季没有恋爱告白、交往或恋人称谓。</x:v>
      </x:c>
      <x:c r="L1713" s="27" t="str">
        <x:v>r02</x:v>
      </x:c>
    </x:row>
    <x:row r="1714" ht="42" customHeight="1">
      <x:c r="A1714" s="27" t="str">
        <x:v>Love Live! Superstar!!</x:v>
      </x:c>
      <x:c r="B1714" s="27" t="str">
        <x:v>love_live_superstar_season_1_tv_2021</x:v>
      </x:c>
      <x:c r="C1714" s="36" t="n">
        <x:v>5328</x:v>
      </x:c>
      <x:c r="D1714" s="27" t="str">
        <x:v>涩谷香音与岚千砂都</x:v>
      </x:c>
      <x:c r="E1714" s="27" t="str">
        <x:v>涩谷香音、岚千砂都</x:v>
      </x:c>
      <x:c r="F1714" s="30" t="str">
        <x:v>友情／搭档／恋爱</x:v>
      </x:c>
      <x:c r="G1714" s="30" t="str">
        <x:v>主线</x:v>
      </x:c>
      <x:c r="H1714" s="30" t="str">
        <x:v>潜在恋爱</x:v>
      </x:c>
      <x:c r="I1714" s="30" t="str">
        <x:v>双向</x:v>
      </x:c>
      <x:c r="J1714" s="30" t="str">
        <x:v>文本明确／依据充分的推断</x:v>
      </x:c>
      <x:c r="K1714" s="27" t="str">
        <x:v>两名幼驯染长期以站到对方身边、补足对方和推动对方独立为行动轴，正篇明确写出彼此注视与彼此珍视。关系可作恋爱阅读，也保留完整的幼驯染与伙伴解释。</x:v>
      </x:c>
      <x:c r="L1714" s="27" t="str">
        <x:v>r03</x:v>
      </x:c>
    </x:row>
    <x:row r="1715" ht="42" customHeight="1">
      <x:c r="A1715" s="27" t="str">
        <x:v>Love Live! Superstar!!</x:v>
      </x:c>
      <x:c r="B1715" s="27" t="str">
        <x:v>love_live_superstar_season_1_tv_2021</x:v>
      </x:c>
      <x:c r="C1715" s="36" t="n">
        <x:v>5328</x:v>
      </x:c>
      <x:c r="D1715" s="27" t="str">
        <x:v>唐可可与平安名堇</x:v>
      </x:c>
      <x:c r="E1715" s="27" t="str">
        <x:v>唐可可、平安名堇</x:v>
      </x:c>
      <x:c r="F1715" s="30" t="str">
        <x:v>友情／搭档／竞争／恋爱</x:v>
      </x:c>
      <x:c r="G1715" s="30" t="str">
        <x:v>重要副线</x:v>
      </x:c>
      <x:c r="H1715" s="30" t="str">
        <x:v>潜在恋爱</x:v>
      </x:c>
      <x:c r="I1715" s="30" t="str">
        <x:v>双向</x:v>
      </x:c>
      <x:c r="J1715" s="30" t="str">
        <x:v>文本明确／依据充分的推断</x:v>
      </x:c>
      <x:c r="K1715" s="27" t="str">
        <x:v>二人从价值冲突与斗嘴发展到互知返乡风险、为对方承担中心位、制作专属服装、直呼名字并约定继续同行。连续支点支持潜在恋爱读法，直接语境仍是比赛、才能与伙伴承诺。</x:v>
      </x:c>
      <x:c r="L1715" s="27" t="str">
        <x:v>r04</x:v>
      </x:c>
    </x:row>
    <x:row r="1716" ht="42" customHeight="1">
      <x:c r="A1716" s="27" t="str">
        <x:v>蓝色星夜</x:v>
      </x:c>
      <x:c r="B1716" s="27" t="str">
        <x:v>parade_parade_ova_1996</x:v>
      </x:c>
      <x:c r="C1716" s="36" t="n">
        <x:v>5329</x:v>
      </x:c>
      <x:c r="D1716" s="27" t="str">
        <x:v>椎名佳织与今井优子（Kaori—Yuko）的亲密伴侣／管理者关系</x:v>
      </x:c>
      <x:c r="E1716" s="27" t="str">
        <x:v>椎名佳织（Kaori Shiina）、今井优子（Yuko Imai）</x:v>
      </x:c>
      <x:c r="F1716" s="30" t="str">
        <x:v>恋爱／搭档</x:v>
      </x:c>
      <x:c r="G1716" s="30" t="str">
        <x:v>主线</x:v>
      </x:c>
      <x:c r="H1716" s="30" t="str">
        <x:v>明确交往</x:v>
      </x:c>
      <x:c r="I1716" s="30" t="str">
        <x:v>双向</x:v>
      </x:c>
      <x:c r="J1716" s="30" t="str">
        <x:v>文本明确／依据充分的推断</x:v>
      </x:c>
      <x:c r="K1716"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6" s="27" t="str">
        <x:v>r01</x:v>
      </x:c>
    </x:row>
    <x:row r="1717" ht="42" customHeight="1">
      <x:c r="A1717" s="27" t="str">
        <x:v>蓝色星夜</x:v>
      </x:c>
      <x:c r="B1717" s="27" t="str">
        <x:v>parade_parade_ova_1996</x:v>
      </x:c>
      <x:c r="C1717" s="36" t="n">
        <x:v>5329</x:v>
      </x:c>
      <x:c r="D1717" s="27" t="str">
        <x:v>绿泽早纪对佳织的欲望、竞争与胁迫</x:v>
      </x:c>
      <x:c r="E1717" s="27" t="str">
        <x:v>绿泽早纪（Saki Midorisawa）、椎名佳织（Kaori Shiina）</x:v>
      </x:c>
      <x:c r="F1717" s="30" t="str">
        <x:v>恋爱／竞争</x:v>
      </x:c>
      <x:c r="G1717" s="30" t="str">
        <x:v>重要副线</x:v>
      </x:c>
      <x:c r="H1717" s="30" t="str">
        <x:v>明确欲望</x:v>
      </x:c>
      <x:c r="I1717" s="30" t="str">
        <x:v>单向</x:v>
      </x:c>
      <x:c r="J1717" s="30" t="str">
        <x:v>文本明确</x:v>
      </x:c>
      <x:c r="K1717" s="27" t="str">
        <x:v>早纪明确说从佳织出道起就对她感兴趣，并在佳织反复拒绝时继续接触，继而以公开身体秘密相威胁，把佳织称为收藏品并以她作为赌注。文本支持早纪的单向性欲望与占有，不支持互惠恋爱或有效同意。</x:v>
      </x:c>
      <x:c r="L1717" s="27" t="str">
        <x:v>r02</x:v>
      </x:c>
    </x:row>
    <x:row r="1718" ht="42" customHeight="1">
      <x:c r="A1718" s="27" t="str">
        <x:v>蓝色星夜</x:v>
      </x:c>
      <x:c r="B1718" s="27" t="str">
        <x:v>parade_parade_ova_1996</x:v>
      </x:c>
      <x:c r="C1718" s="36" t="n">
        <x:v>5329</x:v>
      </x:c>
      <x:c r="D1718" s="27" t="str">
        <x:v>今井优子与绿泽早纪（Yuko—Saki）的旧日恋爱与未决牵挂</x:v>
      </x:c>
      <x:c r="E1718" s="27" t="str">
        <x:v>今井优子（Yuko Imai）、绿泽早纪（Saki Midorisawa）</x:v>
      </x:c>
      <x:c r="F1718" s="30" t="str">
        <x:v>恋爱／搭档／竞争</x:v>
      </x:c>
      <x:c r="G1718" s="30" t="str">
        <x:v>重要副线</x:v>
      </x:c>
      <x:c r="H1718" s="30" t="str">
        <x:v>明确交往</x:v>
      </x:c>
      <x:c r="I1718" s="30" t="str">
        <x:v>双向</x:v>
      </x:c>
      <x:c r="J1718" s="30" t="str">
        <x:v>文本明确</x:v>
      </x:c>
      <x:c r="K1718"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8" s="27" t="str">
        <x:v>r03</x:v>
      </x:c>
    </x:row>
    <x:row r="1719" ht="42" customHeight="1">
      <x:c r="A1719" s="27" t="str">
        <x:v>蓝色星夜</x:v>
      </x:c>
      <x:c r="B1719" s="27" t="str">
        <x:v>parade_parade_ova_1996</x:v>
      </x:c>
      <x:c r="C1719" s="36" t="n">
        <x:v>5329</x:v>
      </x:c>
      <x:c r="D1719" s="27" t="str">
        <x:v>绿泽早纪与田村沙耶香的支配／性关系</x:v>
      </x:c>
      <x:c r="E1719" s="27" t="str">
        <x:v>绿泽早纪（Saki Midorisawa）、田村沙耶香（Sayaka Tamura）</x:v>
      </x:c>
      <x:c r="F1719" s="30" t="str">
        <x:v>搭档／其他</x:v>
      </x:c>
      <x:c r="G1719" s="30" t="str">
        <x:v>重要副线</x:v>
      </x:c>
      <x:c r="H1719" s="30" t="str">
        <x:v>非恋爱</x:v>
      </x:c>
      <x:c r="I1719" s="30" t="str">
        <x:v>未确认</x:v>
      </x:c>
      <x:c r="J1719" s="30" t="str">
        <x:v>文本明确／依据充分的推断</x:v>
      </x:c>
      <x:c r="K1719" s="27" t="str">
        <x:v>沙耶香以敬称服从早纪，早纪把她称作收藏品与宠物，并安排她参与以高潮定胜负的性竞赛。字幕能确认支配、性行为与依附结构，不能确认平等同意、恋爱承诺或角色身份。</x:v>
      </x:c>
      <x:c r="L1719" s="27" t="str">
        <x:v>r04</x:v>
      </x:c>
    </x:row>
    <x:row r="1720" ht="42" customHeight="1">
      <x:c r="A1720" s="27" t="str">
        <x:v>刀剑神域外传 Gun Gale Online</x:v>
      </x:c>
      <x:c r="B1720" s="27" t="str">
        <x:v>sword_art_online_alternative_gun_gale_online_tv_2018</x:v>
      </x:c>
      <x:c r="C1720" s="36" t="n">
        <x:v>5330</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5330</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5330</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5330</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5346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5346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5346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5375</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5375</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5375</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5410</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5410</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5410</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5427</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5427</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森田同学很沉默</x:v>
      </x:c>
      <x:c r="B1735" s="27" t="str">
        <x:v>morita_san_wa_mukuchi_tv_2011</x:v>
      </x:c>
      <x:c r="C1735" s="36" t="n">
        <x:v>5446</x:v>
      </x:c>
      <x:c r="D1735" s="27" t="str">
        <x:v>森田真由、村越美树、三浦千寻与松坂花的同学与朋友四人组</x:v>
      </x:c>
      <x:c r="E1735" s="27" t="str">
        <x:v>森田真由、村越美树、三浦千寻、松坂花</x:v>
      </x:c>
      <x:c r="F1735" s="30" t="str">
        <x:v>友情／共同体</x:v>
      </x:c>
      <x:c r="G1735" s="30" t="str">
        <x:v>主线</x:v>
      </x:c>
      <x:c r="H1735" s="30" t="str">
        <x:v>非恋爱</x:v>
      </x:c>
      <x:c r="I1735" s="30" t="str">
        <x:v>双向</x:v>
      </x:c>
      <x:c r="J1735" s="30" t="str">
        <x:v>文本明确／依据充分的推断／读者解读</x:v>
      </x:c>
      <x:c r="K1735"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35" s="27" t="str">
        <x:v>r01</x:v>
      </x:c>
    </x:row>
    <x:row r="1736" ht="42" customHeight="1">
      <x:c r="A1736" s="27" t="str">
        <x:v>森田同学很沉默</x:v>
      </x:c>
      <x:c r="B1736" s="27" t="str">
        <x:v>morita_san_wa_mukuchi_tv_2011</x:v>
      </x:c>
      <x:c r="C1736" s="36" t="n">
        <x:v>5446</x:v>
      </x:c>
      <x:c r="D1736" s="27" t="str">
        <x:v>森田真由与山本律树的局部戏剧性反应（并含眼镜女孩对真由的旁观）</x:v>
      </x:c>
      <x:c r="E1736" s="27" t="str">
        <x:v>森田真由、山本律树、眼镜女孩</x:v>
      </x:c>
      <x:c r="F1736" s="30" t="str">
        <x:v>其他</x:v>
      </x:c>
      <x:c r="G1736" s="30" t="str">
        <x:v>局部</x:v>
      </x:c>
      <x:c r="H1736" s="30" t="str">
        <x:v>潜在恋爱</x:v>
      </x:c>
      <x:c r="I1736" s="30" t="str">
        <x:v>未确认</x:v>
      </x:c>
      <x:c r="J1736" s="30" t="str">
        <x:v>文本明确／依据充分的推断／读者解读</x:v>
      </x:c>
      <x:c r="K1736"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36" s="27" t="str">
        <x:v>r02</x:v>
      </x:c>
    </x:row>
    <x:row r="1737" ht="42" customHeight="1">
      <x:c r="A1737" s="27" t="str">
        <x:v>Princess Principal Crown Handler 第4章</x:v>
      </x:c>
      <x:c r="B1737" s="27" t="str">
        <x:v>princess_principal_crown_handler_ch4_movie_2025</x:v>
      </x:c>
      <x:c r="C1737" s="36" t="n">
        <x:v>5447</x:v>
      </x:c>
      <x:c r="D1737" s="27" t="str">
        <x:v>第四章中共同执行任务的白鳩小队女性行动共同体</x:v>
      </x:c>
      <x:c r="E1737" s="27" t="str">
        <x:v>安洁、桃乐希、贝阿特丽丝、千世</x:v>
      </x:c>
      <x:c r="F1737" s="30" t="str">
        <x:v>搭档／共同体</x:v>
      </x:c>
      <x:c r="G1737" s="30" t="str">
        <x:v>主线</x:v>
      </x:c>
      <x:c r="H1737" s="30" t="str">
        <x:v>非恋爱</x:v>
      </x:c>
      <x:c r="I1737" s="30" t="str">
        <x:v>双向</x:v>
      </x:c>
      <x:c r="J1737" s="30" t="str">
        <x:v>文本明确／依据充分的推断</x:v>
      </x:c>
      <x:c r="K1737" s="27" t="str">
        <x:v>官方第四章故事页写四人同在白鳩小队的拘捕、监视与双重间谍处境中，并共同开始工厂潜入任务。这足以记录女性行动共同体在本片中的结构位置；它不提供恋人称谓、相互欲望、关系承诺或身份自述。</x:v>
      </x:c>
      <x:c r="L1737" s="27" t="str">
        <x:v>r01</x:v>
      </x:c>
    </x:row>
    <x:row r="1738" ht="42" customHeight="1">
      <x:c r="A1738" s="27" t="str">
        <x:v>Princess Principal Crown Handler 第4章</x:v>
      </x:c>
      <x:c r="B1738" s="27" t="str">
        <x:v>princess_principal_crown_handler_ch4_movie_2025</x:v>
      </x:c>
      <x:c r="C1738" s="36" t="n">
        <x:v>5447</x:v>
      </x:c>
      <x:c r="D1738" s="27" t="str">
        <x:v>安洁—公主</x:v>
      </x:c>
      <x:c r="E1738" s="27" t="str">
        <x:v>安洁、公主</x:v>
      </x:c>
      <x:c r="F1738" s="30" t="str">
        <x:v>搭档／师生／照护／其他</x:v>
      </x:c>
      <x:c r="G1738" s="30" t="str">
        <x:v>重要副线</x:v>
      </x:c>
      <x:c r="H1738" s="30" t="str">
        <x:v>潜在恋爱</x:v>
      </x:c>
      <x:c r="I1738" s="30" t="str">
        <x:v>未确认</x:v>
      </x:c>
      <x:c r="J1738" s="30" t="str">
        <x:v>文本明确／依据充分的推断／读者解读</x:v>
      </x:c>
      <x:c r="K1738"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38" s="27" t="str">
        <x:v>r02</x:v>
      </x:c>
    </x:row>
    <x:row r="1739" ht="42" customHeight="1">
      <x:c r="A1739" s="27" t="str">
        <x:v>Princess Principal Crown Handler 第4章</x:v>
      </x:c>
      <x:c r="B1739" s="27" t="str">
        <x:v>princess_principal_crown_handler_ch4_movie_2025</x:v>
      </x:c>
      <x:c r="C1739" s="36" t="n">
        <x:v>5447</x:v>
      </x:c>
      <x:c r="D1739" s="27" t="str">
        <x:v>塔纳—妻子</x:v>
      </x:c>
      <x:c r="E1739" s="27" t="str">
        <x:v>塔纳、塔纳的妻子</x:v>
      </x:c>
      <x:c r="F1739" s="30" t="str">
        <x:v>恋爱／亲情</x:v>
      </x:c>
      <x:c r="G1739" s="30" t="str">
        <x:v>重要副线</x:v>
      </x:c>
      <x:c r="H1739" s="30" t="str">
        <x:v>明确交往</x:v>
      </x:c>
      <x:c r="I1739" s="30" t="str">
        <x:v>双向</x:v>
      </x:c>
      <x:c r="J1739" s="30" t="str">
        <x:v>文本明确</x:v>
      </x:c>
      <x:c r="K1739"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39" s="27" t="str">
        <x:v>r03</x:v>
      </x:c>
    </x:row>
    <x:row r="1740" ht="42" customHeight="1">
      <x:c r="A1740" s="27" t="str">
        <x:v>Princess Principal Crown Handler 第4章</x:v>
      </x:c>
      <x:c r="B1740" s="27" t="str">
        <x:v>princess_principal_crown_handler_ch4_movie_2025</x:v>
      </x:c>
      <x:c r="C1740" s="36" t="n">
        <x:v>5447</x:v>
      </x:c>
      <x:c r="D1740" s="27" t="str">
        <x:v>公主—玛丽</x:v>
      </x:c>
      <x:c r="E1740" s="27" t="str">
        <x:v>公主、玛丽</x:v>
      </x:c>
      <x:c r="F1740" s="30" t="str">
        <x:v>亲情／师生／照护</x:v>
      </x:c>
      <x:c r="G1740" s="30" t="str">
        <x:v>重要副线</x:v>
      </x:c>
      <x:c r="H1740" s="30" t="str">
        <x:v>非恋爱</x:v>
      </x:c>
      <x:c r="I1740" s="30" t="str">
        <x:v>双向</x:v>
      </x:c>
      <x:c r="J1740" s="30" t="str">
        <x:v>文本明确</x:v>
      </x:c>
      <x:c r="K1740" s="27" t="str">
        <x:v>玛丽因出亡失败连累姐姐而道歉，公主否定她的自责并说明行动出于自愿，随后把她托付给奥莉维亚。姐妹的照料、歉疚与分离构成王室危机的重要情感后果，文本积极组织为非恋爱家庭关系。</x:v>
      </x:c>
      <x:c r="L1740" s="27" t="str">
        <x:v>r04</x:v>
      </x:c>
    </x:row>
    <x:row r="1741" ht="42" customHeight="1">
      <x:c r="A1741" s="27" t="str">
        <x:v>Princess Principal Crown Handler 第4章</x:v>
      </x:c>
      <x:c r="B1741" s="27" t="str">
        <x:v>princess_principal_crown_handler_ch4_movie_2025</x:v>
      </x:c>
      <x:c r="C1741" s="36" t="n">
        <x:v>5447</x:v>
      </x:c>
      <x:c r="D1741" s="27" t="str">
        <x:v>公主—女王</x:v>
      </x:c>
      <x:c r="E1741" s="27" t="str">
        <x:v>公主、女王</x:v>
      </x:c>
      <x:c r="F1741" s="30" t="str">
        <x:v>亲情／师生／照护</x:v>
      </x:c>
      <x:c r="G1741" s="30" t="str">
        <x:v>局部</x:v>
      </x:c>
      <x:c r="H1741" s="30" t="str">
        <x:v>非恋爱</x:v>
      </x:c>
      <x:c r="I1741" s="30" t="str">
        <x:v>双向</x:v>
      </x:c>
      <x:c r="J1741" s="30" t="str">
        <x:v>文本明确</x:v>
      </x:c>
      <x:c r="K1741" s="27" t="str">
        <x:v>女王因未能保护家人而自责，并告诉公主困难时可以依靠自己，因为她们是家人；公主以祖母称呼回应。这一短场景直接确认跨代家庭照料，不涉及恋爱。</x:v>
      </x:c>
      <x:c r="L1741" s="27" t="str">
        <x:v>r05</x:v>
      </x:c>
    </x:row>
    <x:row r="1742" ht="42" customHeight="1">
      <x:c r="A1742" s="27" t="str">
        <x:v>Princess Principal Crown Handler 第4章</x:v>
      </x:c>
      <x:c r="B1742" s="27" t="str">
        <x:v>princess_principal_crown_handler_ch4_movie_2025</x:v>
      </x:c>
      <x:c r="C1742" s="36" t="n">
        <x:v>5447</x:v>
      </x:c>
      <x:c r="D1742" s="27" t="str">
        <x:v>公主—贝阿特丽丝</x:v>
      </x:c>
      <x:c r="E1742" s="27" t="str">
        <x:v>公主、贝阿特丽丝</x:v>
      </x:c>
      <x:c r="F1742" s="30" t="str">
        <x:v>搭档／师生／照护</x:v>
      </x:c>
      <x:c r="G1742" s="30" t="str">
        <x:v>局部</x:v>
      </x:c>
      <x:c r="H1742" s="30" t="str">
        <x:v>非恋爱</x:v>
      </x:c>
      <x:c r="I1742" s="30" t="str">
        <x:v>双向</x:v>
      </x:c>
      <x:c r="J1742" s="30" t="str">
        <x:v>文本明确</x:v>
      </x:c>
      <x:c r="K1742" s="27" t="str">
        <x:v>贝阿特丽丝向公主表达对小队处境的担忧，公主安抚她并承诺保护所有人。范围内互动积极组织为侍从与领导者之间的信赖和照料，没有持续恋爱方向。</x:v>
      </x:c>
      <x:c r="L1742" s="27" t="str">
        <x:v>r06</x:v>
      </x:c>
    </x:row>
    <x:row r="1743" ht="42" customHeight="1">
      <x:c r="A1743" s="27" t="str">
        <x:v>Princess Principal Crown Handler 第4章</x:v>
      </x:c>
      <x:c r="B1743" s="27" t="str">
        <x:v>princess_principal_crown_handler_ch4_movie_2025</x:v>
      </x:c>
      <x:c r="C1743" s="36" t="n">
        <x:v>5447</x:v>
      </x:c>
      <x:c r="D1743" s="27" t="str">
        <x:v>贝阿特丽丝—塔纳</x:v>
      </x:c>
      <x:c r="E1743" s="27" t="str">
        <x:v>贝阿特丽丝、塔纳</x:v>
      </x:c>
      <x:c r="F1743" s="30" t="str">
        <x:v>搭档／师生／照护</x:v>
      </x:c>
      <x:c r="G1743" s="30" t="str">
        <x:v>重要副线</x:v>
      </x:c>
      <x:c r="H1743" s="30" t="str">
        <x:v>非恋爱</x:v>
      </x:c>
      <x:c r="I1743" s="30" t="str">
        <x:v>双向</x:v>
      </x:c>
      <x:c r="J1743" s="30" t="str">
        <x:v>文本明确</x:v>
      </x:c>
      <x:c r="K1743" s="27" t="str">
        <x:v>塔纳先劝化名潜入的贝阿特丽丝离开危险工厂并从工人手中救她，贝阿特丽丝随后传递其妻子的信、帮助逃亡并告知真名。双方在保护、信任与致谢中形成跨代照料和任务合作，文本没有求偶或欲望方向。</x:v>
      </x:c>
      <x:c r="L1743" s="27" t="str">
        <x:v>r07</x:v>
      </x:c>
    </x:row>
    <x:row r="1744" ht="42" customHeight="1">
      <x:c r="A1744" s="27" t="str">
        <x:v>Fate/kaleid liner 魔法少女☆伊莉雅 Prisma☆Phantasm</x:v>
      </x:c>
      <x:c r="B1744" s="27" t="str">
        <x:v>fate_kaleid_liner_prisma_phantasm_ova_2019</x:v>
      </x:c>
      <x:c r="C1744" s="36" t="n">
        <x:v>5449</x:v>
      </x:c>
      <x:c r="D1744" s="27" t="str">
        <x:v>魔法红宝石—魔法蓝宝石</x:v>
      </x:c>
      <x:c r="E1744" s="27" t="str">
        <x:v>魔法红宝石、魔法蓝宝石</x:v>
      </x:c>
      <x:c r="F1744" s="30" t="str">
        <x:v>亲情／搭档／共同体</x:v>
      </x:c>
      <x:c r="G1744" s="30" t="str">
        <x:v>重要副线</x:v>
      </x:c>
      <x:c r="H1744" s="30" t="str">
        <x:v>非恋爱</x:v>
      </x:c>
      <x:c r="I1744" s="30" t="str">
        <x:v>双向</x:v>
      </x:c>
      <x:c r="J1744" s="30" t="str">
        <x:v>文本明确</x:v>
      </x:c>
      <x:c r="K1744" s="27" t="str">
        <x:v>姐妹二人共同感知平行世界变化，并在后半段担任踢罐子大赛播报与评论；结尾仍以姐妹对话完成全片收束。她们是稳定的家人兼工作搭档，范围内没有恋爱欲望或交往表述。</x:v>
      </x:c>
      <x:c r="L1744" s="27" t="str">
        <x:v>r01</x:v>
      </x:c>
    </x:row>
    <x:row r="1745" ht="42" customHeight="1">
      <x:c r="A1745" s="27" t="str">
        <x:v>Fate/kaleid liner 魔法少女☆伊莉雅 Prisma☆Phantasm</x:v>
      </x:c>
      <x:c r="B1745" s="27" t="str">
        <x:v>fate_kaleid_liner_prisma_phantasm_ova_2019</x:v>
      </x:c>
      <x:c r="C1745" s="36" t="n">
        <x:v>5449</x:v>
      </x:c>
      <x:c r="D1745" s="27" t="str">
        <x:v>伊莉雅—美游—克洛伊</x:v>
      </x:c>
      <x:c r="E1745" s="27" t="str">
        <x:v>伊莉雅丝菲尔·冯·爱因兹贝伦、美游·艾德费尔特、克洛伊·冯·爱因兹贝伦</x:v>
      </x:c>
      <x:c r="F1745" s="30" t="str">
        <x:v>友情／亲情／搭档／共同体</x:v>
      </x:c>
      <x:c r="G1745" s="30" t="str">
        <x:v>重要副线</x:v>
      </x:c>
      <x:c r="H1745" s="30" t="str">
        <x:v>非恋爱</x:v>
      </x:c>
      <x:c r="I1745" s="30" t="str">
        <x:v>双向</x:v>
      </x:c>
      <x:c r="J1745" s="30" t="str">
        <x:v>文本明确</x:v>
      </x:c>
      <x:c r="K1745"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45" s="27" t="str">
        <x:v>r02</x:v>
      </x:c>
    </x:row>
    <x:row r="1746" ht="42" customHeight="1">
      <x:c r="A1746" s="27" t="str">
        <x:v>Fate/kaleid liner 魔法少女☆伊莉雅 Prisma☆Phantasm</x:v>
      </x:c>
      <x:c r="B1746" s="27" t="str">
        <x:v>fate_kaleid_liner_prisma_phantasm_ova_2019</x:v>
      </x:c>
      <x:c r="C1746" s="36" t="n">
        <x:v>5449</x:v>
      </x:c>
      <x:c r="D1746" s="27" t="str">
        <x:v>远坂凛—露维亚瑟琳塔·艾德费尔特</x:v>
      </x:c>
      <x:c r="E1746" s="27" t="str">
        <x:v>远坂凛、露维亚瑟琳塔·艾德费尔特</x:v>
      </x:c>
      <x:c r="F1746" s="30" t="str">
        <x:v>搭档／竞争</x:v>
      </x:c>
      <x:c r="G1746" s="30" t="str">
        <x:v>重要副线</x:v>
      </x:c>
      <x:c r="H1746" s="30" t="str">
        <x:v>非恋爱</x:v>
      </x:c>
      <x:c r="I1746" s="30" t="str">
        <x:v>双向</x:v>
      </x:c>
      <x:c r="J1746" s="30" t="str">
        <x:v>文本明确</x:v>
      </x:c>
      <x:c r="K1746" s="27" t="str">
        <x:v>二人在不同短段中持续竞争，又会在团队游戏中互相解围；结尾仍以争执延续这组对等关系。其结构是喜剧竞争与临时合作，不是恋爱线。</x:v>
      </x:c>
      <x:c r="L1746" s="27" t="str">
        <x:v>r03</x:v>
      </x:c>
    </x:row>
    <x:row r="1747" ht="42" customHeight="1">
      <x:c r="A1747" s="27" t="str">
        <x:v>Fate/kaleid liner 魔法少女☆伊莉雅 Prisma☆Phantasm</x:v>
      </x:c>
      <x:c r="B1747" s="27" t="str">
        <x:v>fate_kaleid_liner_prisma_phantasm_ova_2019</x:v>
      </x:c>
      <x:c r="C1747" s="36" t="n">
        <x:v>5449</x:v>
      </x:c>
      <x:c r="D1747" s="27" t="str">
        <x:v>森山那奈龟、嶽間沢龍子、桂美美、栗原雀花等同学共同体</x:v>
      </x:c>
      <x:c r="E1747" s="27" t="str">
        <x:v>森山那奈龟、嶽間沢龍子、桂美美、栗原雀花、其他女同学</x:v>
      </x:c>
      <x:c r="F1747" s="30" t="str">
        <x:v>友情／搭档／共同体</x:v>
      </x:c>
      <x:c r="G1747" s="30" t="str">
        <x:v>局部</x:v>
      </x:c>
      <x:c r="H1747" s="30" t="str">
        <x:v>非恋爱</x:v>
      </x:c>
      <x:c r="I1747" s="30" t="str">
        <x:v>双向</x:v>
      </x:c>
      <x:c r="J1747" s="30" t="str">
        <x:v>文本明确</x:v>
      </x:c>
      <x:c r="K1747" s="27" t="str">
        <x:v>女同学们组成戏仿战队、共同照顾受伤的龍子并赠送谢礼。字幕确认的是友情和共同活动；美美对男性配对的想象是她的兴趣笑点，不构成女女恋爱证据。</x:v>
      </x:c>
      <x:c r="L1747" s="27" t="str">
        <x:v>r04</x:v>
      </x:c>
    </x:row>
    <x:row r="1748" ht="42" customHeight="1">
      <x:c r="A1748" s="27" t="str">
        <x:v>Fate/kaleid liner 魔法少女☆伊莉雅 Prisma☆Phantasm</x:v>
      </x:c>
      <x:c r="B1748" s="27" t="str">
        <x:v>fate_kaleid_liner_prisma_phantasm_ova_2019</x:v>
      </x:c>
      <x:c r="C1748" s="36" t="n">
        <x:v>5449</x:v>
      </x:c>
      <x:c r="D1748" s="27" t="str">
        <x:v>女性角色与男性角色的全员喜剧共同体</x:v>
      </x:c>
      <x:c r="E1748" s="27" t="str">
        <x:v>系列女性角色群体、卫宫士郎、言峰绮礼及其他男性角色</x:v>
      </x:c>
      <x:c r="F1748" s="30" t="str">
        <x:v>搭档／竞争／共同体／其他</x:v>
      </x:c>
      <x:c r="G1748" s="30" t="str">
        <x:v>重要副线</x:v>
      </x:c>
      <x:c r="H1748" s="30" t="str">
        <x:v>非恋爱</x:v>
      </x:c>
      <x:c r="I1748" s="30" t="str">
        <x:v>双向</x:v>
      </x:c>
      <x:c r="J1748" s="30" t="str">
        <x:v>文本明确／依据充分的推断</x:v>
      </x:c>
      <x:c r="K1748" s="27" t="str">
        <x:v>大量短段由男女角色跨阵营配对、竞争或互害构成，踢罐子大赛也明确是混合阵容。它说明本作是全员恶搞而非纯女性空间；范围内没有持续男性恋爱线。</x:v>
      </x:c>
      <x:c r="L1748" s="27" t="str">
        <x:v>r05</x:v>
      </x:c>
    </x:row>
    <x:row r="1749" ht="42" customHeight="1">
      <x:c r="A1749" s="27" t="str">
        <x:v>本田小狼与我</x:v>
      </x:c>
      <x:c r="B1749" s="27" t="str">
        <x:v>super_cub_tv_2021</x:v>
      </x:c>
      <x:c r="C1749" s="36" t="n">
        <x:v>5477</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5477</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5477</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SHOW BY ROCK!! 第二季</x:v>
      </x:c>
      <x:c r="B1752" s="27" t="str">
        <x:v>show_by_rock_season_2_tv_2016</x:v>
      </x:c>
      <x:c r="C1752" s="36" t="n">
        <x:v>5485</x:v>
      </x:c>
      <x:c r="D1752" s="27" t="str">
        <x:v>Plasmagica 四名成员的乐队共同体与重聚</x:v>
      </x:c>
      <x:c r="E1752" s="27" t="str">
        <x:v>シアン、チュチュ、レトリー、モア</x:v>
      </x:c>
      <x:c r="F1752" s="30" t="str">
        <x:v>友情／搭档／共同体</x:v>
      </x:c>
      <x:c r="G1752" s="30" t="str">
        <x:v>主线</x:v>
      </x:c>
      <x:c r="H1752" s="30" t="str">
        <x:v>非恋爱</x:v>
      </x:c>
      <x:c r="I1752" s="30" t="str">
        <x:v>双向</x:v>
      </x:c>
      <x:c r="J1752" s="30" t="str">
        <x:v>文本明确／依据充分的推断／读者解读</x:v>
      </x:c>
      <x:c r="K1752"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2" s="27" t="str">
        <x:v>r01</x:v>
      </x:c>
    </x:row>
    <x:row r="1753" ht="42" customHeight="1">
      <x:c r="A1753" s="27" t="str">
        <x:v>SHOW BY ROCK!! 第二季</x:v>
      </x:c>
      <x:c r="B1753" s="27" t="str">
        <x:v>show_by_rock_season_2_tv_2016</x:v>
      </x:c>
      <x:c r="C1753" s="36" t="n">
        <x:v>5485</x:v>
      </x:c>
      <x:c r="D1753" s="27" t="str">
        <x:v>Plasmagica、Criticrista 与其他女乐队的合作和竞演</x:v>
      </x:c>
      <x:c r="E1753" s="27" t="str">
        <x:v>Plasmagica、Criticrista、BUD VIRGIN LOGIC、其他女乐队</x:v>
      </x:c>
      <x:c r="F1753" s="30" t="str">
        <x:v>友情／搭档／竞争／共同体</x:v>
      </x:c>
      <x:c r="G1753" s="30" t="str">
        <x:v>重要副线</x:v>
      </x:c>
      <x:c r="H1753" s="30" t="str">
        <x:v>非恋爱</x:v>
      </x:c>
      <x:c r="I1753" s="30" t="str">
        <x:v>双向</x:v>
      </x:c>
      <x:c r="J1753" s="30" t="str">
        <x:v>文本明确／依据充分的推断／读者解读</x:v>
      </x:c>
      <x:c r="K1753"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3" s="27" t="str">
        <x:v>r02</x:v>
      </x:c>
    </x:row>
    <x:row r="1754" ht="42" customHeight="1">
      <x:c r="A1754" s="27" t="str">
        <x:v>SHOW BY ROCK!! 第二季</x:v>
      </x:c>
      <x:c r="B1754" s="27" t="str">
        <x:v>show_by_rock_season_2_tv_2016</x:v>
      </x:c>
      <x:c r="C1754" s="36" t="n">
        <x:v>5485</x:v>
      </x:c>
      <x:c r="D1754" s="27" t="str">
        <x:v>多支乐队共同面对音乐都市危机的伙伴网络</x:v>
      </x:c>
      <x:c r="E1754" s="27" t="str">
        <x:v>Plasmagica、シンガンクリムゾンズ、Criticrista、BUD VIRGIN LOGIC、Trichronika、其他参演乐队</x:v>
      </x:c>
      <x:c r="F1754" s="30" t="str">
        <x:v>搭档／竞争／共同体</x:v>
      </x:c>
      <x:c r="G1754" s="30" t="str">
        <x:v>重要副线</x:v>
      </x:c>
      <x:c r="H1754" s="30" t="str">
        <x:v>非恋爱</x:v>
      </x:c>
      <x:c r="I1754" s="30" t="str">
        <x:v>双向</x:v>
      </x:c>
      <x:c r="J1754" s="30" t="str">
        <x:v>文本明确／依据充分的推断</x:v>
      </x:c>
      <x:c r="K1754"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4" s="27" t="str">
        <x:v>r03</x:v>
      </x:c>
    </x:row>
    <x:row r="1755" ht="42" customHeight="1">
      <x:c r="A1755" s="27" t="str">
        <x:v>SHOW BY ROCK!! 第二季</x:v>
      </x:c>
      <x:c r="B1755" s="27" t="str">
        <x:v>show_by_rock_season_2_tv_2016</x:v>
      </x:c>
      <x:c r="C1755" s="36" t="n">
        <x:v>5485</x:v>
      </x:c>
      <x:c r="D1755" s="27" t="str">
        <x:v>レトリー—シアン的局部配对阅读</x:v>
      </x:c>
      <x:c r="E1755" s="27" t="str">
        <x:v>レトリー、シアン</x:v>
      </x:c>
      <x:c r="F1755" s="30" t="str">
        <x:v>友情／恋爱</x:v>
      </x:c>
      <x:c r="G1755" s="30" t="str">
        <x:v>局部</x:v>
      </x:c>
      <x:c r="H1755" s="30" t="str">
        <x:v>潜在恋爱</x:v>
      </x:c>
      <x:c r="I1755" s="30" t="str">
        <x:v>未确认</x:v>
      </x:c>
      <x:c r="J1755" s="30" t="str">
        <x:v>文本明确／依据充分的推断／读者解读</x:v>
      </x:c>
      <x:c r="K1755"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5" s="27" t="str">
        <x:v>r04</x:v>
      </x:c>
    </x:row>
    <x:row r="1756" ht="42" customHeight="1">
      <x:c r="A1756" s="27" t="str">
        <x:v>黑岩射手</x:v>
      </x:c>
      <x:c r="B1756" s="27" t="str">
        <x:v>black_rock_shooter_ova_2010</x:v>
      </x:c>
      <x:c r="C1756" s="36" t="n">
        <x:v>5488</x:v>
      </x:c>
      <x:c r="D1756" s="27" t="str">
        <x:v>黑衣麻陶—小鸟游优美的同学友情</x:v>
      </x:c>
      <x:c r="E1756" s="27" t="str">
        <x:v>黑衣麻陶（Mato Kuroi）、小鸟游优美（Yomi Takanashi）</x:v>
      </x:c>
      <x:c r="F1756" s="30" t="str">
        <x:v>友情</x:v>
      </x:c>
      <x:c r="G1756" s="30" t="str">
        <x:v>主线</x:v>
      </x:c>
      <x:c r="H1756" s="30" t="str">
        <x:v>非恋爱</x:v>
      </x:c>
      <x:c r="I1756" s="30" t="str">
        <x:v>双向</x:v>
      </x:c>
      <x:c r="J1756" s="30" t="str">
        <x:v>文本明确／依据充分的推断／读者解读</x:v>
      </x:c>
      <x:c r="K1756"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6" s="27" t="str">
        <x:v>r01</x:v>
      </x:c>
    </x:row>
    <x:row r="1757" ht="42" customHeight="1">
      <x:c r="A1757" s="27" t="str">
        <x:v>黑岩射手</x:v>
      </x:c>
      <x:c r="B1757" s="27" t="str">
        <x:v>black_rock_shooter_ova_2010</x:v>
      </x:c>
      <x:c r="C1757" s="36" t="n">
        <x:v>5488</x:v>
      </x:c>
      <x:c r="D1757" s="27" t="str">
        <x:v>Black★Rock Shooter—Dead Master 的平行世界战斗关系</x:v>
      </x:c>
      <x:c r="E1757" s="27" t="str">
        <x:v>Black★Rock Shooter、Dead Master</x:v>
      </x:c>
      <x:c r="F1757" s="30" t="str">
        <x:v>竞争／其他</x:v>
      </x:c>
      <x:c r="G1757" s="30" t="str">
        <x:v>重要副线</x:v>
      </x:c>
      <x:c r="H1757" s="30" t="str">
        <x:v>非恋爱</x:v>
      </x:c>
      <x:c r="I1757" s="30" t="str">
        <x:v>不适用</x:v>
      </x:c>
      <x:c r="J1757" s="30" t="str">
        <x:v>文本明确／依据充分的推断</x:v>
      </x:c>
      <x:c r="K1757"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7" s="27" t="str">
        <x:v>r02</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5507</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5507</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5507</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5507</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5511</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5511</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5511</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5511</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5523</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5523</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5523</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5523</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5523</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5567</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5567</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5567</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5589</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5589</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5589</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5589</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5589</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5620</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5620</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5620</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5620</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5631</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5632</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5632</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5632</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PANDRA 白き欲望 黒の希望 THE ANIMATION</x:v>
      </x:c>
      <x:c r="B1792" s="27" t="str">
        <x:v>pandra_white_desire_black_hope_ova_2014</x:v>
      </x:c>
      <x:c r="C1792" s="36" t="n">
        <x:v>5667</x:v>
      </x:c>
      <x:c r="D1792" s="27" t="str">
        <x:v>Shirley White（Shiro）与 Rayleigh Black（Kuro）的友情、营救与相互欲望</x:v>
      </x:c>
      <x:c r="E1792" s="27" t="str">
        <x:v>Shirley White（Shiro-chan）、Rayleigh Black（Kuro-chan）</x:v>
      </x:c>
      <x:c r="F1792" s="30" t="str">
        <x:v>恋爱／友情／搭档／师生／照护</x:v>
      </x:c>
      <x:c r="G1792" s="30" t="str">
        <x:v>主线</x:v>
      </x:c>
      <x:c r="H1792" s="30" t="str">
        <x:v>明确欲望</x:v>
      </x:c>
      <x:c r="I1792" s="30" t="str">
        <x:v>双向</x:v>
      </x:c>
      <x:c r="J1792" s="30" t="str">
        <x:v>文本明确</x:v>
      </x:c>
      <x:c r="K1792"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2" s="27" t="str">
        <x:v>r01</x:v>
      </x:c>
    </x:row>
    <x:row r="1793" ht="42" customHeight="1">
      <x:c r="A1793" s="27" t="str">
        <x:v>PANDRA 白き欲望 黒の希望 THE ANIMATION</x:v>
      </x:c>
      <x:c r="B1793" s="27" t="str">
        <x:v>pandra_white_desire_black_hope_ova_2014</x:v>
      </x:c>
      <x:c r="C1793" s="36" t="n">
        <x:v>5667</x:v>
      </x:c>
      <x:c r="D1793" s="27" t="str">
        <x:v>被 Parasite 控制的 Shirley 与 Fumika、Unico 等女学生的伤害链</x:v>
      </x:c>
      <x:c r="E1793" s="27" t="str">
        <x:v>Shirley White（被 Parasite 附身）、Fumika Reichenbach、Unico Wingedhorse、其他女学生</x:v>
      </x:c>
      <x:c r="F1793" s="30" t="str">
        <x:v>竞争／其他</x:v>
      </x:c>
      <x:c r="G1793" s="30" t="str">
        <x:v>重要副线</x:v>
      </x:c>
      <x:c r="H1793" s="30" t="str">
        <x:v>非恋爱</x:v>
      </x:c>
      <x:c r="I1793" s="30" t="str">
        <x:v>不适用</x:v>
      </x:c>
      <x:c r="J1793" s="30" t="str">
        <x:v>文本明确</x:v>
      </x:c>
      <x:c r="K1793"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3" s="27" t="str">
        <x:v>r02</x:v>
      </x:c>
    </x:row>
    <x:row r="1794" ht="42" customHeight="1">
      <x:c r="A1794" s="27" t="str">
        <x:v>PANDRA 白き欲望 黒の希望 THE ANIMATION</x:v>
      </x:c>
      <x:c r="B1794" s="27" t="str">
        <x:v>pandra_white_desire_black_hope_ova_2014</x:v>
      </x:c>
      <x:c r="C1794" s="36" t="n">
        <x:v>5667</x:v>
      </x:c>
      <x:c r="D1794" s="27" t="str">
        <x:v>Fumika、Shirley 与 Rayleigh 的学生会协作</x:v>
      </x:c>
      <x:c r="E1794" s="27" t="str">
        <x:v>Fumika Reichenbach、Shirley White、Rayleigh Black</x:v>
      </x:c>
      <x:c r="F1794" s="30" t="str">
        <x:v>搭档／共同体</x:v>
      </x:c>
      <x:c r="G1794" s="30" t="str">
        <x:v>局部</x:v>
      </x:c>
      <x:c r="H1794" s="30" t="str">
        <x:v>非恋爱</x:v>
      </x:c>
      <x:c r="I1794" s="30" t="str">
        <x:v>双向</x:v>
      </x:c>
      <x:c r="J1794" s="30" t="str">
        <x:v>文本明确</x:v>
      </x:c>
      <x:c r="K1794" s="27" t="str">
        <x:v>危机结束一个月后，Fumika 抱怨 Shirley 与 Rayleigh 明明答应帮助学生会工作却一起离开。这一结尾把三人放回校园协作关系；它不把 Fumika 纳入两人的相互欲望。</x:v>
      </x:c>
      <x:c r="L1794" s="27" t="str">
        <x:v>r03</x:v>
      </x:c>
    </x:row>
    <x:row r="1795" ht="42" customHeight="1">
      <x:c r="A1795" s="27" t="str">
        <x:v>犬神同学和猫山同学</x:v>
      </x:c>
      <x:c r="B1795" s="27" t="str">
        <x:v>inugami_san_to_nekoyama_san_tv_2014</x:v>
      </x:c>
      <x:c r="C1795" s="36" t="n">
        <x:v>5668</x:v>
      </x:c>
      <x:c r="D1795" s="27" t="str">
        <x:v>犬神八千代与猫山铃</x:v>
      </x:c>
      <x:c r="E1795" s="27" t="str">
        <x:v>犬神八千代、猫山铃</x:v>
      </x:c>
      <x:c r="F1795" s="30" t="str">
        <x:v>恋爱／友情</x:v>
      </x:c>
      <x:c r="G1795" s="30" t="str">
        <x:v>主线</x:v>
      </x:c>
      <x:c r="H1795" s="30" t="str">
        <x:v>明确欲望</x:v>
      </x:c>
      <x:c r="I1795" s="30" t="str">
        <x:v>双向</x:v>
      </x:c>
      <x:c r="J1795" s="30" t="str">
        <x:v>文本明确／依据充分的推断／读者解读</x:v>
      </x:c>
      <x:c r="K1795"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5" s="27" t="str">
        <x:v>r01</x:v>
      </x:c>
    </x:row>
    <x:row r="1796" ht="42" customHeight="1">
      <x:c r="A1796" s="27" t="str">
        <x:v>犬神同学和猫山同学</x:v>
      </x:c>
      <x:c r="B1796" s="27" t="str">
        <x:v>inugami_san_to_nekoyama_san_tv_2014</x:v>
      </x:c>
      <x:c r="C1796" s="36" t="n">
        <x:v>5668</x:v>
      </x:c>
      <x:c r="D1796" s="27" t="str">
        <x:v>杜松美希音与牛若雪路</x:v>
      </x:c>
      <x:c r="E1796" s="27" t="str">
        <x:v>杜松美希音、牛若雪路</x:v>
      </x:c>
      <x:c r="F1796" s="30" t="str">
        <x:v>友情／共同体</x:v>
      </x:c>
      <x:c r="G1796" s="30" t="str">
        <x:v>局部</x:v>
      </x:c>
      <x:c r="H1796" s="30" t="str">
        <x:v>非恋爱</x:v>
      </x:c>
      <x:c r="I1796" s="30" t="str">
        <x:v>双向</x:v>
      </x:c>
      <x:c r="J1796" s="30" t="str">
        <x:v>文本明确／依据充分的推断</x:v>
      </x:c>
      <x:c r="K1796"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6" s="27" t="str">
        <x:v>r02</x:v>
      </x:c>
    </x:row>
    <x:row r="1797" ht="42" customHeight="1">
      <x:c r="A1797" s="27" t="str">
        <x:v>犬神同学和猫山同学</x:v>
      </x:c>
      <x:c r="B1797" s="27" t="str">
        <x:v>inugami_san_to_nekoyama_san_tv_2014</x:v>
      </x:c>
      <x:c r="C1797" s="36" t="n">
        <x:v>5668</x:v>
      </x:c>
      <x:c r="D1797" s="27" t="str">
        <x:v>猿飞空与鸟飼ひばり</x:v>
      </x:c>
      <x:c r="E1797" s="27" t="str">
        <x:v>猿飞空、鸟飼ひばり</x:v>
      </x:c>
      <x:c r="F1797" s="30" t="str">
        <x:v>师生／照护／友情</x:v>
      </x:c>
      <x:c r="G1797" s="30" t="str">
        <x:v>局部</x:v>
      </x:c>
      <x:c r="H1797" s="30" t="str">
        <x:v>潜在恋爱</x:v>
      </x:c>
      <x:c r="I1797" s="30" t="str">
        <x:v>未确认</x:v>
      </x:c>
      <x:c r="J1797" s="30" t="str">
        <x:v>文本明确／依据充分的推断</x:v>
      </x:c>
      <x:c r="K1797"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7" s="27" t="str">
        <x:v>r03</x:v>
      </x:c>
    </x:row>
    <x:row r="1798" ht="42" customHeight="1">
      <x:c r="A1798" s="27" t="str">
        <x:v>CROSS ANGE 天使与龙的轮舞</x:v>
      </x:c>
      <x:c r="B1798" s="27" t="str">
        <x:v>cross_ange_tv_2014</x:v>
      </x:c>
      <x:c r="C1798" s="36" t="n">
        <x:v>5691</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5691</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5691</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5691</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5691</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5691</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5691</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5691</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5691</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5691</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5705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5705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5705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5720</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5720</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5720</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冰雪奇缘2</x:v>
      </x:c>
      <x:c r="B1814" s="27" t="str">
        <x:v>frozen_2_movie_2019</x:v>
      </x:c>
      <x:c r="C1814" s="36" t="n">
        <x:v>5723</x:v>
      </x:c>
      <x:c r="D1814" s="27" t="str">
        <x:v>安娜—艾莎姐妹关系</x:v>
      </x:c>
      <x:c r="E1814" s="27" t="str">
        <x:v>安娜（Anna）、艾莎（Elsa）</x:v>
      </x:c>
      <x:c r="F1814" s="30" t="str">
        <x:v>亲情／选择家庭</x:v>
      </x:c>
      <x:c r="G1814" s="30" t="str">
        <x:v>主线</x:v>
      </x:c>
      <x:c r="H1814" s="30" t="str">
        <x:v>非恋爱</x:v>
      </x:c>
      <x:c r="I1814" s="30" t="str">
        <x:v>双向</x:v>
      </x:c>
      <x:c r="J1814" s="30" t="str">
        <x:v>文本明确／依据充分的推断</x:v>
      </x:c>
      <x:c r="K1814" s="27" t="str">
        <x:v>安娜与艾莎被正片字幕和官方简介明确称为姐妹；共同旅程、分离和结尾通信构成电影的主要情感动力。关系的重要性不改变其亲情性质，也不作为恋人确认。</x:v>
      </x:c>
      <x:c r="L1814" s="27" t="str">
        <x:v>r01</x:v>
      </x:c>
    </x:row>
    <x:row r="1815" ht="42" customHeight="1">
      <x:c r="A1815" s="27" t="str">
        <x:v>冰雪奇缘2</x:v>
      </x:c>
      <x:c r="B1815" s="27" t="str">
        <x:v>frozen_2_movie_2019</x:v>
      </x:c>
      <x:c r="C1815" s="36" t="n">
        <x:v>5723</x:v>
      </x:c>
      <x:c r="D1815" s="27" t="str">
        <x:v>安娜—克里斯托夫</x:v>
      </x:c>
      <x:c r="E1815" s="27" t="str">
        <x:v>安娜（Anna）、克里斯托夫（Kristoff）</x:v>
      </x:c>
      <x:c r="F1815" s="30" t="str">
        <x:v>恋爱／搭档</x:v>
      </x:c>
      <x:c r="G1815" s="30" t="str">
        <x:v>重要副线</x:v>
      </x:c>
      <x:c r="H1815" s="30" t="str">
        <x:v>明确交往</x:v>
      </x:c>
      <x:c r="I1815" s="30" t="str">
        <x:v>双向</x:v>
      </x:c>
      <x:c r="J1815" s="30" t="str">
        <x:v>文本明确</x:v>
      </x:c>
      <x:c r="K1815" s="27" t="str">
        <x:v>克里斯托夫向安娜表达爱意并求婚，安娜以“我愿意”回应；这是电影范围内明确而相互的异性恋爱副线。</x:v>
      </x:c>
      <x:c r="L1815" s="27" t="str">
        <x:v>r02</x:v>
      </x:c>
    </x:row>
    <x:row r="1816" ht="42" customHeight="1">
      <x:c r="A1816" s="27" t="str">
        <x:v>冰雪奇缘2</x:v>
      </x:c>
      <x:c r="B1816" s="27" t="str">
        <x:v>frozen_2_movie_2019</x:v>
      </x:c>
      <x:c r="C1816" s="36" t="n">
        <x:v>5723</x:v>
      </x:c>
      <x:c r="D1816" s="27" t="str">
        <x:v>艾莎—伊杜娜的母女记忆</x:v>
      </x:c>
      <x:c r="E1816" s="27" t="str">
        <x:v>艾莎（Elsa）、伊杜娜王后（Iduna）</x:v>
      </x:c>
      <x:c r="F1816" s="30" t="str">
        <x:v>亲情／师生／照护</x:v>
      </x:c>
      <x:c r="G1816" s="30" t="str">
        <x:v>重要副线</x:v>
      </x:c>
      <x:c r="H1816" s="30" t="str">
        <x:v>非恋爱</x:v>
      </x:c>
      <x:c r="I1816" s="30" t="str">
        <x:v>双向</x:v>
      </x:c>
      <x:c r="J1816" s="30" t="str">
        <x:v>文本明确／依据充分的推断</x:v>
      </x:c>
      <x:c r="K1816" s="27" t="str">
        <x:v>字幕把围巾、父亲获救和伊杜娜的诺桑德拉身份连为母女历史线索；它服务于家庭与身世理解，不是女女恋爱。</x:v>
      </x:c>
      <x:c r="L1816" s="27" t="str">
        <x:v>r03</x:v>
      </x:c>
    </x:row>
    <x:row r="1817" ht="42" customHeight="1">
      <x:c r="A1817" s="27" t="str">
        <x:v>桃华月惮</x:v>
      </x:c>
      <x:c r="B1817" s="27" t="str">
        <x:v>touka_gettan_tv_2007</x:v>
      </x:c>
      <x:c r="C1817" s="36" t="n">
        <x:v>5728</x:v>
      </x:c>
      <x:c r="D1817" s="27" t="str">
        <x:v>川壁桃花—守东桃香</x:v>
      </x:c>
      <x:c r="E1817" s="27" t="str">
        <x:v>川壁桃花（Momoka Kawakabe）、守东桃香（Touka Kamiazuma）</x:v>
      </x:c>
      <x:c r="F1817" s="30" t="str">
        <x:v>恋爱</x:v>
      </x:c>
      <x:c r="G1817" s="30" t="str">
        <x:v>主线</x:v>
      </x:c>
      <x:c r="H1817" s="30" t="str">
        <x:v>明确欲望</x:v>
      </x:c>
      <x:c r="I1817" s="30" t="str">
        <x:v>未确认</x:v>
      </x:c>
      <x:c r="J1817" s="30" t="str">
        <x:v>文本明确</x:v>
      </x:c>
      <x:c r="K1817" s="27" t="str">
        <x:v>贯穿全作的中心恋爱线；正篇称桃花为女孩、桃香为男孩，并持续写出桃花爱上桃香、婚姻话题与相伴愿望。</x:v>
      </x:c>
      <x:c r="L1817" s="27" t="str">
        <x:v>r01</x:v>
      </x:c>
    </x:row>
    <x:row r="1818" ht="42" customHeight="1">
      <x:c r="A1818" s="27" t="str">
        <x:v>桃华月惮</x:v>
      </x:c>
      <x:c r="B1818" s="27" t="str">
        <x:v>touka_gettan_tv_2007</x:v>
      </x:c>
      <x:c r="C1818" s="36" t="n">
        <x:v>5728</x:v>
      </x:c>
      <x:c r="D1818" s="27" t="str">
        <x:v>御堂香阳—御堂宁宁</x:v>
      </x:c>
      <x:c r="E1818" s="27" t="str">
        <x:v>御堂宁宁（Nene Midou）、御堂香阳（Kaya Midou）</x:v>
      </x:c>
      <x:c r="F1818" s="30" t="str">
        <x:v>亲情／恋爱／师生／照护</x:v>
      </x:c>
      <x:c r="G1818" s="30" t="str">
        <x:v>重要副线</x:v>
      </x:c>
      <x:c r="H1818" s="30" t="str">
        <x:v>明确欲望</x:v>
      </x:c>
      <x:c r="I1818" s="30" t="str">
        <x:v>单向</x:v>
      </x:c>
      <x:c r="J1818" s="30" t="str">
        <x:v>文本明确</x:v>
      </x:c>
      <x:c r="K1818" s="27" t="str">
        <x:v>姐妹关系中，香阳明确把与宁宁相处称为约会，表达身体欲望、嫉妒和梦中接吻纪念；宁宁确认亲属关系并提供照护，但没有确认恋爱互惠。</x:v>
      </x:c>
      <x:c r="L1818" s="27" t="str">
        <x:v>r02</x:v>
      </x:c>
    </x:row>
    <x:row r="1819" ht="42" customHeight="1">
      <x:c r="A1819" s="27" t="str">
        <x:v>桃华月惮</x:v>
      </x:c>
      <x:c r="B1819" s="27" t="str">
        <x:v>touka_gettan_tv_2007</x:v>
      </x:c>
      <x:c r="C1819" s="36" t="n">
        <x:v>5728</x:v>
      </x:c>
      <x:c r="D1819" s="27" t="str">
        <x:v>六条章子—犬饲真琴</x:v>
      </x:c>
      <x:c r="E1819" s="27" t="str">
        <x:v>六条章子（Shouko Rokujou）、犬饲真琴（Makoto Inukai）</x:v>
      </x:c>
      <x:c r="F1819" s="30" t="str">
        <x:v>恋爱</x:v>
      </x:c>
      <x:c r="G1819" s="30" t="str">
        <x:v>重要副线</x:v>
      </x:c>
      <x:c r="H1819" s="30" t="str">
        <x:v>明确欲望</x:v>
      </x:c>
      <x:c r="I1819" s="30" t="str">
        <x:v>单向</x:v>
      </x:c>
      <x:c r="J1819" s="30" t="str">
        <x:v>文本明确</x:v>
      </x:c>
      <x:c r="K1819" s="27" t="str">
        <x:v>章子对被正篇称为女孩的真琴一见钟情，并反复以占有式措辞关注她；范围内没有建立真琴的恋爱回应。</x:v>
      </x:c>
      <x:c r="L1819" s="27" t="str">
        <x:v>r03</x:v>
      </x:c>
    </x:row>
    <x:row r="1820" ht="42" customHeight="1">
      <x:c r="A1820" s="27" t="str">
        <x:v>桃华月惮</x:v>
      </x:c>
      <x:c r="B1820" s="27" t="str">
        <x:v>touka_gettan_tv_2007</x:v>
      </x:c>
      <x:c r="C1820" s="36" t="n">
        <x:v>5728</x:v>
      </x:c>
      <x:c r="D1820" s="27" t="str">
        <x:v>叶月—初美</x:v>
      </x:c>
      <x:c r="E1820" s="27" t="str">
        <x:v>叶月（Hazuki）、初美（Hatsumi）</x:v>
      </x:c>
      <x:c r="F1820" s="30" t="str">
        <x:v>恋爱</x:v>
      </x:c>
      <x:c r="G1820" s="30" t="str">
        <x:v>局部</x:v>
      </x:c>
      <x:c r="H1820" s="30" t="str">
        <x:v>明确欲望</x:v>
      </x:c>
      <x:c r="I1820" s="30" t="str">
        <x:v>单向</x:v>
      </x:c>
      <x:c r="J1820" s="30" t="str">
        <x:v>文本明确</x:v>
      </x:c>
      <x:c r="K1820" s="27" t="str">
        <x:v>第 14 话客串单元中，叶月称自己正在寻找最爱的人，前后文把对象固定为初美；该关系只在本作单集出现，不借被排除作品补写。</x:v>
      </x:c>
      <x:c r="L1820" s="27" t="str">
        <x:v>r04</x:v>
      </x:c>
    </x:row>
    <x:row r="1821" ht="42" customHeight="1">
      <x:c r="A1821" s="27" t="str">
        <x:v>机甲少女 FRAME ARMS GIRL</x:v>
      </x:c>
      <x:c r="B1821" s="27" t="str">
        <x:v>frame_arms_girl_tv_2017</x:v>
      </x:c>
      <x:c r="C1821" s="36" t="n">
        <x:v>5729</x:v>
      </x:c>
      <x:c r="D1821" s="27" t="str">
        <x:v>源内あお与轟雷的共同生活与选择家庭关系</x:v>
      </x:c>
      <x:c r="E1821" s="27" t="str">
        <x:v>源内あお、轟雷</x:v>
      </x:c>
      <x:c r="F1821" s="30" t="str">
        <x:v>友情／选择家庭／搭档／师生／照护</x:v>
      </x:c>
      <x:c r="G1821" s="30" t="str">
        <x:v>主线</x:v>
      </x:c>
      <x:c r="H1821" s="30" t="str">
        <x:v>非恋爱</x:v>
      </x:c>
      <x:c r="I1821" s="30" t="str">
        <x:v>双向</x:v>
      </x:c>
      <x:c r="J1821" s="30" t="str">
        <x:v>文本明确／依据充分的推断／读者解读</x:v>
      </x:c>
      <x:c r="K1821"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21" s="27" t="str">
        <x:v>r01</x:v>
      </x:c>
    </x:row>
    <x:row r="1822" ht="42" customHeight="1">
      <x:c r="A1822" s="27" t="str">
        <x:v>机甲少女 FRAME ARMS GIRL</x:v>
      </x:c>
      <x:c r="B1822" s="27" t="str">
        <x:v>frame_arms_girl_tv_2017</x:v>
      </x:c>
      <x:c r="C1822" s="36" t="n">
        <x:v>5729</x:v>
      </x:c>
      <x:c r="D1822" s="27" t="str">
        <x:v>轟雷与スティレット的竞争、修复与友情</x:v>
      </x:c>
      <x:c r="E1822" s="27" t="str">
        <x:v>轟雷、スティレット</x:v>
      </x:c>
      <x:c r="F1822" s="30" t="str">
        <x:v>竞争／友情／搭档</x:v>
      </x:c>
      <x:c r="G1822" s="30" t="str">
        <x:v>重要副线</x:v>
      </x:c>
      <x:c r="H1822" s="30" t="str">
        <x:v>非恋爱</x:v>
      </x:c>
      <x:c r="I1822" s="30" t="str">
        <x:v>双向</x:v>
      </x:c>
      <x:c r="J1822" s="30" t="str">
        <x:v>文本明确／读者解读</x:v>
      </x:c>
      <x:c r="K1822"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22" s="27" t="str">
        <x:v>r02</x:v>
      </x:c>
    </x:row>
    <x:row r="1823" ht="42" customHeight="1">
      <x:c r="A1823" s="27" t="str">
        <x:v>机甲少女 FRAME ARMS GIRL</x:v>
      </x:c>
      <x:c r="B1823" s="27" t="str">
        <x:v>frame_arms_girl_tv_2017</x:v>
      </x:c>
      <x:c r="C1823" s="36" t="n">
        <x:v>5729</x:v>
      </x:c>
      <x:c r="D1823" s="27" t="str">
        <x:v>源内あお与全体 FA Girl 的家中共同体</x:v>
      </x:c>
      <x:c r="E1823" s="27" t="str">
        <x:v>源内あお、轟雷、スティレット、バーゼラルド、マテリア・ホワイト、マテリア・ブラック、迅雷、アーキテクト、フレズヴェルク</x:v>
      </x:c>
      <x:c r="F1823" s="30" t="str">
        <x:v>友情／选择家庭／搭档／共同体／竞争</x:v>
      </x:c>
      <x:c r="G1823" s="30" t="str">
        <x:v>主线</x:v>
      </x:c>
      <x:c r="H1823" s="30" t="str">
        <x:v>非恋爱</x:v>
      </x:c>
      <x:c r="I1823" s="30" t="str">
        <x:v>双向</x:v>
      </x:c>
      <x:c r="J1823" s="30" t="str">
        <x:v>文本明确／依据充分的推断／读者解读</x:v>
      </x:c>
      <x:c r="K1823"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23" s="27" t="str">
        <x:v>r03</x:v>
      </x:c>
    </x:row>
    <x:row r="1824" ht="42" customHeight="1">
      <x:c r="A1824" s="27" t="str">
        <x:v>机甲少女 FRAME ARMS GIRL</x:v>
      </x:c>
      <x:c r="B1824" s="27" t="str">
        <x:v>frame_arms_girl_tv_2017</x:v>
      </x:c>
      <x:c r="C1824" s="36" t="n">
        <x:v>5729</x:v>
      </x:c>
      <x:c r="D1824" s="27" t="str">
        <x:v>源内あお与寿武希子的同学朋友及模型协作</x:v>
      </x:c>
      <x:c r="E1824" s="27" t="str">
        <x:v>源内あお、寿武希子</x:v>
      </x:c>
      <x:c r="F1824" s="30" t="str">
        <x:v>友情／搭档</x:v>
      </x:c>
      <x:c r="G1824" s="30" t="str">
        <x:v>重要副线</x:v>
      </x:c>
      <x:c r="H1824" s="30" t="str">
        <x:v>非恋爱</x:v>
      </x:c>
      <x:c r="I1824" s="30" t="str">
        <x:v>双向</x:v>
      </x:c>
      <x:c r="J1824" s="30" t="str">
        <x:v>文本明确／依据充分的推断</x:v>
      </x:c>
      <x:c r="K1824" s="27" t="str">
        <x:v>武希子是あお的女同学与亲友；二人在日常联络、学习帮助、模型知识、饮食和处理 FA Girl 事务上持续互助。范围内直接关系语言是朋友与同学协作，没有恋爱求偶、排他欲望或交往，故记为双向非恋爱关系。</x:v>
      </x:c>
      <x:c r="L1824" s="27" t="str">
        <x:v>r04</x:v>
      </x:c>
    </x:row>
    <x:row r="1825" ht="42" customHeight="1">
      <x:c r="A1825" s="27" t="str">
        <x:v>机甲少女 FRAME ARMS GIRL</x:v>
      </x:c>
      <x:c r="B1825" s="27" t="str">
        <x:v>frame_arms_girl_tv_2017</x:v>
      </x:c>
      <x:c r="C1825" s="36" t="n">
        <x:v>5729</x:v>
      </x:c>
      <x:c r="D1825" s="27" t="str">
        <x:v>轟雷与フレズヴェルク的双向竞争与救援</x:v>
      </x:c>
      <x:c r="E1825" s="27" t="str">
        <x:v>轟雷、フレズヴェルク</x:v>
      </x:c>
      <x:c r="F1825" s="30" t="str">
        <x:v>竞争／搭档／其他</x:v>
      </x:c>
      <x:c r="G1825" s="30" t="str">
        <x:v>重要副线</x:v>
      </x:c>
      <x:c r="H1825" s="30" t="str">
        <x:v>非恋爱</x:v>
      </x:c>
      <x:c r="I1825" s="30" t="str">
        <x:v>双向</x:v>
      </x:c>
      <x:c r="J1825" s="30" t="str">
        <x:v>文本明确／读者解读</x:v>
      </x:c>
      <x:c r="K1825"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25" s="27" t="str">
        <x:v>r05</x:v>
      </x:c>
    </x:row>
    <x:row r="1826" ht="42" customHeight="1">
      <x:c r="A1826" s="27" t="str">
        <x:v>机甲少女 FRAME ARMS GIRL</x:v>
      </x:c>
      <x:c r="B1826" s="27" t="str">
        <x:v>frame_arms_girl_tv_2017</x:v>
      </x:c>
      <x:c r="C1826" s="36" t="n">
        <x:v>5729</x:v>
      </x:c>
      <x:c r="D1826" s="27" t="str">
        <x:v>マテリア姐妹对女性同住者的单向性化追逐</x:v>
      </x:c>
      <x:c r="E1826" s="27" t="str">
        <x:v>マテリア・ホワイト、マテリア・ブラック、源内あお、轟雷、スティレット、バーゼラルド、迅雷</x:v>
      </x:c>
      <x:c r="F1826" s="30" t="str">
        <x:v>其他</x:v>
      </x:c>
      <x:c r="G1826" s="30" t="str">
        <x:v>局部</x:v>
      </x:c>
      <x:c r="H1826" s="30" t="str">
        <x:v>明确欲望</x:v>
      </x:c>
      <x:c r="I1826" s="30" t="str">
        <x:v>单向</x:v>
      </x:c>
      <x:c r="J1826" s="30" t="str">
        <x:v>文本明确</x:v>
      </x:c>
      <x:c r="K1826"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26" s="27" t="str">
        <x:v>r06</x:v>
      </x:c>
    </x:row>
    <x:row r="1827" ht="42" customHeight="1">
      <x:c r="A1827" s="27" t="str">
        <x:v>机甲少女 FRAME ARMS GIRL</x:v>
      </x:c>
      <x:c r="B1827" s="27" t="str">
        <x:v>frame_arms_girl_tv_2017</x:v>
      </x:c>
      <x:c r="C1827" s="36" t="n">
        <x:v>5729</x:v>
      </x:c>
      <x:c r="D1827" s="27" t="str">
        <x:v>マテリア・ホワイト与マテリア・ブラック的姐妹搭档</x:v>
      </x:c>
      <x:c r="E1827" s="27" t="str">
        <x:v>マテリア・ホワイト、マテリア・ブラック</x:v>
      </x:c>
      <x:c r="F1827" s="30" t="str">
        <x:v>亲情／搭档</x:v>
      </x:c>
      <x:c r="G1827" s="30" t="str">
        <x:v>局部</x:v>
      </x:c>
      <x:c r="H1827" s="30" t="str">
        <x:v>非恋爱</x:v>
      </x:c>
      <x:c r="I1827" s="30" t="str">
        <x:v>双向</x:v>
      </x:c>
      <x:c r="J1827" s="30" t="str">
        <x:v>文本明确</x:v>
      </x:c>
      <x:c r="K1827" s="27" t="str">
        <x:v>二人被称为姐妹，并说明自己一同设计、一同制造且原本共用“マテリア”之名；她们持续成对行动、互相接话与协作。范围内把这组内部关系写成姐妹与搭档，没有把二人彼此写成恋爱或欲望对象。</x:v>
      </x:c>
      <x:c r="L1827" s="27" t="str">
        <x:v>r07</x:v>
      </x:c>
    </x:row>
    <x:row r="1828" ht="42" customHeight="1">
      <x:c r="A1828" s="27" t="str">
        <x:v>突击莉莉Fruits</x:v>
      </x:c>
      <x:c r="B1828" s="27" t="str">
        <x:v>assault_lily_fruits_web_2021</x:v>
      </x:c>
      <x:c r="C1828" s="36" t="n">
        <x:v>5738</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5738</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5738</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5738</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5738</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5750</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5750</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5760</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5760</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5760</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5760</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转生王女与天才千金的魔法革命</x:v>
      </x:c>
      <x:c r="B1839" s="27" t="str">
        <x:v>tensei_oujo_to_tensai_reijou_no_mahou_kakumei_tv_2023</x:v>
      </x:c>
      <x:c r="C1839" s="36" t="n">
        <x:v>5775</x:v>
      </x:c>
      <x:c r="D1839" s="27" t="str">
        <x:v>アニスフィア—ユフィリア</x:v>
      </x:c>
      <x:c r="E1839" s="27" t="str">
        <x:v>アニスフィア・ウィン・パレッティア、ユフィリア・マゼンタ</x:v>
      </x:c>
      <x:c r="F1839" s="30" t="str">
        <x:v>恋爱／搭档／师生／照护</x:v>
      </x:c>
      <x:c r="G1839" s="30" t="str">
        <x:v>主线</x:v>
      </x:c>
      <x:c r="H1839" s="30" t="str">
        <x:v>明确欲望</x:v>
      </x:c>
      <x:c r="I1839" s="30" t="str">
        <x:v>未确认</x:v>
      </x:c>
      <x:c r="J1839" s="30" t="str">
        <x:v>文本明确／依据充分的推断</x:v>
      </x:c>
      <x:c r="K1839" s="27" t="str">
        <x:v>同居、助手关系、共同选择未来与相互扶持构成正篇主线。ユフィリア在第 12 话以“好き”和亲吻明示爱意；二人共同未来有强直接依据，但范围内没有双方以稳定恋人称谓完成对等确认。</x:v>
      </x:c>
      <x:c r="L1839" s="27" t="str">
        <x:v>r01</x:v>
      </x:c>
    </x:row>
    <x:row r="1840" ht="42" customHeight="1">
      <x:c r="A1840" s="27" t="str">
        <x:v>转生王女与天才千金的魔法革命</x:v>
      </x:c>
      <x:c r="B1840" s="27" t="str">
        <x:v>tensei_oujo_to_tensai_reijou_no_mahou_kakumei_tv_2023</x:v>
      </x:c>
      <x:c r="C1840" s="36" t="n">
        <x:v>5775</x:v>
      </x:c>
      <x:c r="D1840" s="27" t="str">
        <x:v>ユフィリア—アルガルド的前政治婚约</x:v>
      </x:c>
      <x:c r="E1840" s="27" t="str">
        <x:v>ユフィリア・マゼンタ、アルガルド・ボナ・パレッティア</x:v>
      </x:c>
      <x:c r="F1840" s="30" t="str">
        <x:v>其他／竞争</x:v>
      </x:c>
      <x:c r="G1840" s="30" t="str">
        <x:v>重要副线</x:v>
      </x:c>
      <x:c r="H1840" s="30" t="str">
        <x:v>非恋爱</x:v>
      </x:c>
      <x:c r="I1840" s="30" t="str">
        <x:v>不适用</x:v>
      </x:c>
      <x:c r="J1840" s="30" t="str">
        <x:v>文本明确</x:v>
      </x:c>
      <x:c r="K1840" s="27" t="str">
        <x:v>开篇将其明示为政略婚约并解除；第 9 话二人把它称为糟糕的婚约。它是重要政治冲突背景，不是相互恋爱的男性恋爱主线。</x:v>
      </x:c>
      <x:c r="L1840" s="27" t="str">
        <x:v>r02</x:v>
      </x:c>
    </x:row>
    <x:row r="1841" ht="42" customHeight="1">
      <x:c r="A1841" s="27" t="str">
        <x:v>失忆融合WIXOSS</x:v>
      </x:c>
      <x:c r="B1841" s="27" t="str">
        <x:v>lostorage_conflated_wixoss_tv_2018</x:v>
      </x:c>
      <x:c r="C1841" s="36" t="n">
        <x:v>5776</x:v>
      </x:c>
      <x:c r="D1841" s="27" t="str">
        <x:v>水嶋清衣—穗村铃子—御影汉娜</x:v>
      </x:c>
      <x:c r="E1841" s="27" t="str">
        <x:v>水嶋清衣、穗村铃子、御影汉娜</x:v>
      </x:c>
      <x:c r="F1841" s="30" t="str">
        <x:v>友情／搭档／共同体</x:v>
      </x:c>
      <x:c r="G1841" s="30" t="str">
        <x:v>主线</x:v>
      </x:c>
      <x:c r="H1841" s="30" t="str">
        <x:v>非恋爱</x:v>
      </x:c>
      <x:c r="I1841" s="30" t="str">
        <x:v>双向</x:v>
      </x:c>
      <x:c r="J1841" s="30" t="str">
        <x:v>文本明确／依据充分的推断</x:v>
      </x:c>
      <x:c r="K1841" s="27" t="str">
        <x:v>清衣为终止新的黑暗而寻找铃子和汉娜，并与她们一起追查布克梅克的残影。三人围绕战斗、记忆和援助形成全季主线的少女同伴网络；官方页面称汉娜是铃子的朋友，没有恋人或交往表述。</x:v>
      </x:c>
      <x:c r="L1841" s="27" t="str">
        <x:v>r01</x:v>
      </x:c>
    </x:row>
    <x:row r="1842" ht="42" customHeight="1">
      <x:c r="A1842" s="27" t="str">
        <x:v>失忆融合WIXOSS</x:v>
      </x:c>
      <x:c r="B1842" s="27" t="str">
        <x:v>lostorage_conflated_wixoss_tv_2018</x:v>
      </x:c>
      <x:c r="C1842" s="36" t="n">
        <x:v>5776</x:v>
      </x:c>
      <x:c r="D1842" s="27" t="str">
        <x:v>水嶋清衣—蒼井晶</x:v>
      </x:c>
      <x:c r="E1842" s="27" t="str">
        <x:v>水嶋清衣、蒼井晶</x:v>
      </x:c>
      <x:c r="F1842" s="30" t="str">
        <x:v>搭档／竞争／其他</x:v>
      </x:c>
      <x:c r="G1842" s="30" t="str">
        <x:v>重要副线</x:v>
      </x:c>
      <x:c r="H1842" s="30" t="str">
        <x:v>非恋爱</x:v>
      </x:c>
      <x:c r="I1842" s="30" t="str">
        <x:v>不适用</x:v>
      </x:c>
      <x:c r="J1842" s="30" t="str">
        <x:v>文本明确</x:v>
      </x:c>
      <x:c r="K1842"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2" s="27" t="str">
        <x:v>r02</x:v>
      </x:c>
    </x:row>
    <x:row r="1843" ht="42" customHeight="1">
      <x:c r="A1843" s="27" t="str">
        <x:v>失忆融合WIXOSS</x:v>
      </x:c>
      <x:c r="B1843" s="27" t="str">
        <x:v>lostorage_conflated_wixoss_tv_2018</x:v>
      </x:c>
      <x:c r="C1843" s="36" t="n">
        <x:v>5776</x:v>
      </x:c>
      <x:c r="D1843" s="27" t="str">
        <x:v>穗村铃子—森川千夏</x:v>
      </x:c>
      <x:c r="E1843" s="27" t="str">
        <x:v>穗村铃子、森川千夏</x:v>
      </x:c>
      <x:c r="F1843" s="30" t="str">
        <x:v>友情／搭档／选择家庭</x:v>
      </x:c>
      <x:c r="G1843" s="30" t="str">
        <x:v>主线</x:v>
      </x:c>
      <x:c r="H1843" s="30" t="str">
        <x:v>潜在恋爱</x:v>
      </x:c>
      <x:c r="I1843" s="30" t="str">
        <x:v>双向</x:v>
      </x:c>
      <x:c r="J1843" s="30" t="str">
        <x:v>文本明确／依据充分的推断／读者解读</x:v>
      </x:c>
      <x:c r="K1843"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3" s="27" t="str">
        <x:v>r03</x:v>
      </x:c>
    </x:row>
    <x:row r="1844" ht="42" customHeight="1">
      <x:c r="A1844" s="27" t="str">
        <x:v>失忆融合WIXOSS</x:v>
      </x:c>
      <x:c r="B1844" s="27" t="str">
        <x:v>lostorage_conflated_wixoss_tv_2018</x:v>
      </x:c>
      <x:c r="C1844" s="36" t="n">
        <x:v>5776</x:v>
      </x:c>
      <x:c r="D1844" s="27" t="str">
        <x:v>小湊露子—塔玛及 Selector／LRIG 少女共同体</x:v>
      </x:c>
      <x:c r="E1844" s="27" t="str">
        <x:v>小湊露子、塔玛、植村一衣、红林游月及其他 Selector／LRIG 少女</x:v>
      </x:c>
      <x:c r="F1844" s="30" t="str">
        <x:v>友情／搭档／共同体／选择家庭</x:v>
      </x:c>
      <x:c r="G1844" s="30" t="str">
        <x:v>主线</x:v>
      </x:c>
      <x:c r="H1844" s="30" t="str">
        <x:v>非恋爱</x:v>
      </x:c>
      <x:c r="I1844" s="30" t="str">
        <x:v>双向</x:v>
      </x:c>
      <x:c r="J1844" s="30" t="str">
        <x:v>文本明确／依据充分的推断</x:v>
      </x:c>
      <x:c r="K1844"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4" s="27" t="str">
        <x:v>r04</x:v>
      </x:c>
    </x:row>
    <x:row r="1845" ht="42" customHeight="1">
      <x:c r="A1845" s="27" t="str">
        <x:v>失忆融合WIXOSS</x:v>
      </x:c>
      <x:c r="B1845" s="27" t="str">
        <x:v>lostorage_conflated_wixoss_tv_2018</x:v>
      </x:c>
      <x:c r="C1845" s="36" t="n">
        <x:v>5776</x:v>
      </x:c>
      <x:c r="D1845" s="27" t="str">
        <x:v>水嶋清衣—坂口亚美花</x:v>
      </x:c>
      <x:c r="E1845" s="27" t="str">
        <x:v>水嶋清衣、坂口亚美花</x:v>
      </x:c>
      <x:c r="F1845" s="30" t="str">
        <x:v>友情／师生／照护／搭档</x:v>
      </x:c>
      <x:c r="G1845" s="30" t="str">
        <x:v>重要副线</x:v>
      </x:c>
      <x:c r="H1845" s="30" t="str">
        <x:v>潜在恋爱</x:v>
      </x:c>
      <x:c r="I1845" s="30" t="str">
        <x:v>双向</x:v>
      </x:c>
      <x:c r="J1845" s="30" t="str">
        <x:v>文本明确／依据充分的推断／读者解读</x:v>
      </x:c>
      <x:c r="K1845"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5" s="27" t="str">
        <x:v>r05</x:v>
      </x:c>
    </x:row>
    <x:row r="1846" ht="42" customHeight="1">
      <x:c r="A1846" s="27" t="str">
        <x:v>红壳的潘多拉</x:v>
      </x:c>
      <x:c r="B1846" s="27" t="str">
        <x:v>koukaku_no_pandora_tv_2016</x:v>
      </x:c>
      <x:c r="C1846" s="36" t="n">
        <x:v>5793</x:v>
      </x:c>
      <x:c r="D1846" s="27" t="str">
        <x:v>七转福音—克拉里翁的相遇与搭档关系</x:v>
      </x:c>
      <x:c r="E1846" s="27" t="str">
        <x:v>七转福音（七転福音／ネネ）、克拉里翁（クラリオン）</x:v>
      </x:c>
      <x:c r="F1846" s="30" t="str">
        <x:v>友情／搭档／恋爱</x:v>
      </x:c>
      <x:c r="G1846" s="30" t="str">
        <x:v>主线</x:v>
      </x:c>
      <x:c r="H1846" s="30" t="str">
        <x:v>潜在恋爱</x:v>
      </x:c>
      <x:c r="I1846" s="30" t="str">
        <x:v>双向</x:v>
      </x:c>
      <x:c r="J1846" s="30" t="str">
        <x:v>文本明确／依据充分的推断／读者解读</x:v>
      </x:c>
      <x:c r="K1846"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46" s="27" t="str">
        <x:v>r01</x:v>
      </x:c>
    </x:row>
    <x:row r="1847" ht="42" customHeight="1">
      <x:c r="A1847" s="27" t="str">
        <x:v>红壳的潘多拉</x:v>
      </x:c>
      <x:c r="B1847" s="27" t="str">
        <x:v>koukaku_no_pandora_tv_2016</x:v>
      </x:c>
      <x:c r="C1847" s="36" t="n">
        <x:v>5793</x:v>
      </x:c>
      <x:c r="D1847" s="27" t="str">
        <x:v>七转福音—乌萨尔·德利拉的引导与委托关系</x:v>
      </x:c>
      <x:c r="E1847" s="27" t="str">
        <x:v>七转福音、乌萨尔·德利拉（ウザル・デリラ）</x:v>
      </x:c>
      <x:c r="F1847" s="30" t="str">
        <x:v>师生／照护／搭档</x:v>
      </x:c>
      <x:c r="G1847" s="30" t="str">
        <x:v>重要副线</x:v>
      </x:c>
      <x:c r="H1847" s="30" t="str">
        <x:v>非恋爱</x:v>
      </x:c>
      <x:c r="I1847" s="30" t="str">
        <x:v>未确认</x:v>
      </x:c>
      <x:c r="J1847" s="30" t="str">
        <x:v>文本明确／依据充分的推断</x:v>
      </x:c>
      <x:c r="K1847" s="27" t="str">
        <x:v>乌萨尔是福音在船上遇到的科学家，向她说明岛上危机并交付处理布耶尔所需的能力。字幕中的称呼、任务说明和季终再会维持发明者／引导者与受托者关系，没有把两人写成恋爱线。</x:v>
      </x:c>
      <x:c r="L1847" s="27" t="str">
        <x:v>r02</x:v>
      </x:c>
    </x:row>
    <x:row r="1848" ht="42" customHeight="1">
      <x:c r="A1848" s="27" t="str">
        <x:v>红壳的潘多拉</x:v>
      </x:c>
      <x:c r="B1848" s="27" t="str">
        <x:v>koukaku_no_pandora_tv_2016</x:v>
      </x:c>
      <x:c r="C1848" s="36" t="n">
        <x:v>5793</x:v>
      </x:c>
      <x:c r="D1848" s="27" t="str">
        <x:v>七转福音—崑崙八仙拓美的亲属与共同生活关系</x:v>
      </x:c>
      <x:c r="E1848" s="27" t="str">
        <x:v>七转福音、崑崙八仙拓美（崑崙八仙拓美）</x:v>
      </x:c>
      <x:c r="F1848" s="30" t="str">
        <x:v>亲情／师生／照护／搭档</x:v>
      </x:c>
      <x:c r="G1848" s="30" t="str">
        <x:v>重要副线</x:v>
      </x:c>
      <x:c r="H1848" s="30" t="str">
        <x:v>非恋爱</x:v>
      </x:c>
      <x:c r="I1848" s="30" t="str">
        <x:v>双向</x:v>
      </x:c>
      <x:c r="J1848" s="30" t="str">
        <x:v>文本明确</x:v>
      </x:c>
      <x:c r="K1848" s="27" t="str">
        <x:v>拓美是福音在赛楠库尔岛依靠的亲属，为她提供住所和日常生活的落脚点，也介入克拉里翁和布耶尔相关的技术问题。字幕把这条线稳定写成家庭照护与技术支援，不是恋爱线。</x:v>
      </x:c>
      <x:c r="L1848" s="27" t="str">
        <x:v>r03</x:v>
      </x:c>
    </x:row>
    <x:row r="1849" ht="42" customHeight="1">
      <x:c r="A1849" s="27" t="str">
        <x:v>红壳的潘多拉</x:v>
      </x:c>
      <x:c r="B1849" s="27" t="str">
        <x:v>koukaku_no_pandora_tv_2016</x:v>
      </x:c>
      <x:c r="C1849" s="36" t="n">
        <x:v>5793</x:v>
      </x:c>
      <x:c r="D1849" s="27" t="str">
        <x:v>克拉里翁—拓美的好奇与边界冲突</x:v>
      </x:c>
      <x:c r="E1849" s="27" t="str">
        <x:v>克拉里翁、崑崙八仙拓美</x:v>
      </x:c>
      <x:c r="F1849" s="30" t="str">
        <x:v>竞争／其他</x:v>
      </x:c>
      <x:c r="G1849" s="30" t="str">
        <x:v>局部</x:v>
      </x:c>
      <x:c r="H1849" s="30" t="str">
        <x:v>非恋爱</x:v>
      </x:c>
      <x:c r="I1849" s="30" t="str">
        <x:v>未确认</x:v>
      </x:c>
      <x:c r="J1849" s="30" t="str">
        <x:v>文本明确／依据充分的推断</x:v>
      </x:c>
      <x:c r="K1849" s="27" t="str">
        <x:v>拓美对克拉里翁的猫耳与义体构造抱有强烈技术好奇；第 3 话对白明确说克拉里翁不喜欢这种接近，并批评故意做别人讨厌的事。该关系制造喜剧与身体边界冲突，不能由性化笑料改写成恋爱。</x:v>
      </x:c>
      <x:c r="L1849" s="27" t="str">
        <x:v>r04</x:v>
      </x:c>
    </x:row>
    <x:row r="1850" ht="42" customHeight="1">
      <x:c r="A1850" s="27" t="str">
        <x:v>红壳的潘多拉</x:v>
      </x:c>
      <x:c r="B1850" s="27" t="str">
        <x:v>koukaku_no_pandora_tv_2016</x:v>
      </x:c>
      <x:c r="C1850" s="36" t="n">
        <x:v>5793</x:v>
      </x:c>
      <x:c r="D1850" s="27" t="str">
        <x:v>七转福音—艾米的救助与朋友关系</x:v>
      </x:c>
      <x:c r="E1850" s="27" t="str">
        <x:v>七转福音、艾米（エイミー）</x:v>
      </x:c>
      <x:c r="F1850" s="30" t="str">
        <x:v>友情／共同体</x:v>
      </x:c>
      <x:c r="G1850" s="30" t="str">
        <x:v>局部</x:v>
      </x:c>
      <x:c r="H1850" s="30" t="str">
        <x:v>非恋爱</x:v>
      </x:c>
      <x:c r="I1850" s="30" t="str">
        <x:v>双向</x:v>
      </x:c>
      <x:c r="J1850" s="30" t="str">
        <x:v>文本明确</x:v>
      </x:c>
      <x:c r="K1850" s="27" t="str">
        <x:v>艾米是住在公园遗址营地的义足少女；福音与克拉里翁帮助她寻找小猫并处理营地危机。对白中的姐姐称呼、奶奶亲情和互助语境没有建立福音—艾米的恋爱方向。</x:v>
      </x:c>
      <x:c r="L1850" s="27" t="str">
        <x:v>r05</x:v>
      </x:c>
    </x:row>
    <x:row r="1851" ht="42" customHeight="1">
      <x:c r="A1851" s="27" t="str">
        <x:v>One Off</x:v>
      </x:c>
      <x:c r="B1851" s="27" t="str">
        <x:v>one_off_ova_2012</x:v>
      </x:c>
      <x:c r="C1851" s="36" t="n">
        <x:v>5800</x:v>
      </x:c>
      <x:c r="D1851" s="27" t="str">
        <x:v>Haruno 与 Cynthia B. Rogers（旅店相遇、同行与行动支持）</x:v>
      </x:c>
      <x:c r="E1851" s="27" t="str">
        <x:v>Haruno（英语 ASS 的角色字段）、Cynthia B. Rogers（英语 ASS 的角色字段）</x:v>
      </x:c>
      <x:c r="F1851" s="30" t="str">
        <x:v>恋爱／搭档／师生／照护</x:v>
      </x:c>
      <x:c r="G1851" s="30" t="str">
        <x:v>重要副线</x:v>
      </x:c>
      <x:c r="H1851" s="30" t="str">
        <x:v>潜在恋爱</x:v>
      </x:c>
      <x:c r="I1851" s="30" t="str">
        <x:v>双向</x:v>
      </x:c>
      <x:c r="J1851" s="30" t="str">
        <x:v>文本明确／依据充分的推断</x:v>
      </x:c>
      <x:c r="K1851"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51" s="27" t="str">
        <x:v>r01</x:v>
      </x:c>
    </x:row>
    <x:row r="1852" ht="42" customHeight="1">
      <x:c r="A1852" s="27" t="str">
        <x:v>One Off</x:v>
      </x:c>
      <x:c r="B1852" s="27" t="str">
        <x:v>one_off_ova_2012</x:v>
      </x:c>
      <x:c r="C1852" s="36" t="n">
        <x:v>5800</x:v>
      </x:c>
      <x:c r="D1852" s="27" t="str">
        <x:v>Haruno、Sayo、Anri 与 Rie（同学／音乐单元共同体）</x:v>
      </x:c>
      <x:c r="E1852" s="27" t="str">
        <x:v>Haruno（英语 ASS 的角色字段）、Sayo（英语 ASS 的角色字段）、Anri（英语 ASS 的角色字段）、Rie（英语 ASS 的角色字段）</x:v>
      </x:c>
      <x:c r="F1852" s="30" t="str">
        <x:v>友情／搭档／共同体</x:v>
      </x:c>
      <x:c r="G1852" s="30" t="str">
        <x:v>主线</x:v>
      </x:c>
      <x:c r="H1852" s="30" t="str">
        <x:v>非恋爱</x:v>
      </x:c>
      <x:c r="I1852" s="30" t="str">
        <x:v>双向</x:v>
      </x:c>
      <x:c r="J1852" s="30" t="str">
        <x:v>文本明确</x:v>
      </x:c>
      <x:c r="K1852"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52" s="27" t="str">
        <x:v>r02</x:v>
      </x:c>
    </x:row>
    <x:row r="1853" ht="42" customHeight="1">
      <x:c r="A1853" s="27" t="str">
        <x:v>One Off</x:v>
      </x:c>
      <x:c r="B1853" s="27" t="str">
        <x:v>one_off_ova_2012</x:v>
      </x:c>
      <x:c r="C1853" s="36" t="n">
        <x:v>5800</x:v>
      </x:c>
      <x:c r="D1853" s="27" t="str">
        <x:v>Cynthia B. Rogers—Kageyama（旅店相识与临时协作）</x:v>
      </x:c>
      <x:c r="E1853" s="27" t="str">
        <x:v>Cynthia B. Rogers（英语 ASS 的角色字段）、Kageyama（英语 ASS 的角色字段及女性代词）</x:v>
      </x:c>
      <x:c r="F1853" s="30" t="str">
        <x:v>友情／搭档</x:v>
      </x:c>
      <x:c r="G1853" s="30" t="str">
        <x:v>局部</x:v>
      </x:c>
      <x:c r="H1853" s="30" t="str">
        <x:v>非恋爱</x:v>
      </x:c>
      <x:c r="I1853" s="30" t="str">
        <x:v>双向</x:v>
      </x:c>
      <x:c r="J1853" s="30" t="str">
        <x:v>文本明确</x:v>
      </x:c>
      <x:c r="K1853" s="27" t="str">
        <x:v>Kageyama 以观星客身份入住旅店，与 Cynthia 初识后互称昵称、共同帮忙；Haruno 随后说二人很投缘，字幕又用 she 指称 Kageyama。该段积极组织的是新结识的朋友与临时协作，没有形成求爱、排他或恋爱未来方向。</x:v>
      </x:c>
      <x:c r="L1853" s="27" t="str">
        <x:v>r03</x:v>
      </x:c>
    </x:row>
    <x:row r="1854" ht="42" customHeight="1">
      <x:c r="A1854" s="27" t="str">
        <x:v>Anima Yell!</x:v>
      </x:c>
      <x:c r="B1854" s="27" t="str">
        <x:v>anima_yell_tv_2018</x:v>
      </x:c>
      <x:c r="C1854" s="36" t="n">
        <x:v>5802</x:v>
      </x:c>
      <x:c r="D1854" s="27" t="str">
        <x:v>神之木高校啦啦队同好会／啦啦队部</x:v>
      </x:c>
      <x:c r="E1854" s="27" t="str">
        <x:v>鳩谷こはね、有马ひづめ、猿渡宇希、舘岛虎徹、牛久花和</x:v>
      </x:c>
      <x:c r="F1854" s="30" t="str">
        <x:v>友情／搭档／共同体</x:v>
      </x:c>
      <x:c r="G1854" s="30" t="str">
        <x:v>主线</x:v>
      </x:c>
      <x:c r="H1854" s="30" t="str">
        <x:v>非恋爱</x:v>
      </x:c>
      <x:c r="I1854" s="30" t="str">
        <x:v>双向</x:v>
      </x:c>
      <x:c r="J1854" s="30" t="str">
        <x:v>文本明确／依据充分的推断</x:v>
      </x:c>
      <x:c r="K1854" s="27" t="str">
        <x:v>五名女高中生从招募成员、成立同好会到建立正式啦啦队部，持续接受应援委托、共同训练、处理旧队友关系并参加比赛。完整英语字幕确认团队关系组织全季，但没有把这个五人共同体整体写成恋爱关系。</x:v>
      </x:c>
      <x:c r="L1854" s="27" t="str">
        <x:v>r01</x:v>
      </x:c>
    </x:row>
    <x:row r="1855" ht="42" customHeight="1">
      <x:c r="A1855" s="27" t="str">
        <x:v>Anima Yell!</x:v>
      </x:c>
      <x:c r="B1855" s="27" t="str">
        <x:v>anima_yell_tv_2018</x:v>
      </x:c>
      <x:c r="C1855" s="36" t="n">
        <x:v>5802</x:v>
      </x:c>
      <x:c r="D1855" s="27" t="str">
        <x:v>鳩谷こはね—有马ひづめ</x:v>
      </x:c>
      <x:c r="E1855" s="27" t="str">
        <x:v>鳩谷こはね、有马ひづめ</x:v>
      </x:c>
      <x:c r="F1855" s="30" t="str">
        <x:v>友情／搭档</x:v>
      </x:c>
      <x:c r="G1855" s="30" t="str">
        <x:v>重要副线</x:v>
      </x:c>
      <x:c r="H1855" s="30" t="str">
        <x:v>非恋爱</x:v>
      </x:c>
      <x:c r="I1855" s="30" t="str">
        <x:v>双向</x:v>
      </x:c>
      <x:c r="J1855" s="30" t="str">
        <x:v>文本明确／依据充分的推断</x:v>
      </x:c>
      <x:c r="K1855" s="27" t="str">
        <x:v>こはね邀请ひづめ重返啦啦队并与她共同建立社团；二人的持续选择、训练与比赛互相支撑人物弧，但范围内台词把她们写作队友和朋友，没有明示恋爱欲望或交往。</x:v>
      </x:c>
      <x:c r="L1855" s="27" t="str">
        <x:v>r02</x:v>
      </x:c>
    </x:row>
    <x:row r="1856" ht="42" customHeight="1">
      <x:c r="A1856" s="27" t="str">
        <x:v>Anima Yell!</x:v>
      </x:c>
      <x:c r="B1856" s="27" t="str">
        <x:v>anima_yell_tv_2018</x:v>
      </x:c>
      <x:c r="C1856" s="36" t="n">
        <x:v>5802</x:v>
      </x:c>
      <x:c r="D1856" s="27" t="str">
        <x:v>鳩谷こはね—猿渡宇希</x:v>
      </x:c>
      <x:c r="E1856" s="27" t="str">
        <x:v>鳩谷こはね、猿渡宇希</x:v>
      </x:c>
      <x:c r="F1856" s="30" t="str">
        <x:v>友情／搭档／师生／照护</x:v>
      </x:c>
      <x:c r="G1856" s="30" t="str">
        <x:v>重要副线</x:v>
      </x:c>
      <x:c r="H1856" s="30" t="str">
        <x:v>潜在恋爱</x:v>
      </x:c>
      <x:c r="I1856" s="30" t="str">
        <x:v>单向</x:v>
      </x:c>
      <x:c r="J1856" s="30" t="str">
        <x:v>文本明确／依据充分的推断／读者解读</x:v>
      </x:c>
      <x:c r="K1856" s="27" t="str">
        <x:v>宇希是こはね的幼驯染和主要照顾者，能迅速读出她的焦虑与真实意图。台词还以喜剧方式呈现宇希对こはね的特殊关注；这可支持单向潜在恋爱阅读，但没有告白、正式交往或こはね的对应欲望。</x:v>
      </x:c>
      <x:c r="L1856" s="27" t="str">
        <x:v>r03</x:v>
      </x:c>
    </x:row>
    <x:row r="1857" ht="42" customHeight="1">
      <x:c r="A1857" s="27" t="str">
        <x:v>Anima Yell!</x:v>
      </x:c>
      <x:c r="B1857" s="27" t="str">
        <x:v>anima_yell_tv_2018</x:v>
      </x:c>
      <x:c r="C1857" s="36" t="n">
        <x:v>5802</x:v>
      </x:c>
      <x:c r="D1857" s="27" t="str">
        <x:v>有马ひづめ—牛久花和</x:v>
      </x:c>
      <x:c r="E1857" s="27" t="str">
        <x:v>有马ひづめ、牛久花和</x:v>
      </x:c>
      <x:c r="F1857" s="30" t="str">
        <x:v>友情／竞争／搭档</x:v>
      </x:c>
      <x:c r="G1857" s="30" t="str">
        <x:v>重要副线</x:v>
      </x:c>
      <x:c r="H1857" s="30" t="str">
        <x:v>潜在恋爱</x:v>
      </x:c>
      <x:c r="I1857" s="30" t="str">
        <x:v>单向</x:v>
      </x:c>
      <x:c r="J1857" s="30" t="str">
        <x:v>文本明确／依据充分的推断／读者解读</x:v>
      </x:c>
      <x:c r="K1857"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7" s="27" t="str">
        <x:v>r04</x:v>
      </x:c>
    </x:row>
    <x:row r="1858" ht="42" customHeight="1">
      <x:c r="A1858" s="27" t="str">
        <x:v>Anima Yell!</x:v>
      </x:c>
      <x:c r="B1858" s="27" t="str">
        <x:v>anima_yell_tv_2018</x:v>
      </x:c>
      <x:c r="C1858" s="36" t="n">
        <x:v>5802</x:v>
      </x:c>
      <x:c r="D1858" s="27" t="str">
        <x:v>舘岛虎徹、秋常紺与啦啦队社团的应援委托关系</x:v>
      </x:c>
      <x:c r="E1858" s="27" t="str">
        <x:v>舘岛虎徹、秋常紺、神之木高校啦啦队成员</x:v>
      </x:c>
      <x:c r="F1858" s="30" t="str">
        <x:v>友情／搭档／共同体</x:v>
      </x:c>
      <x:c r="G1858" s="30" t="str">
        <x:v>局部</x:v>
      </x:c>
      <x:c r="H1858" s="30" t="str">
        <x:v>非恋爱</x:v>
      </x:c>
      <x:c r="I1858" s="30" t="str">
        <x:v>双向</x:v>
      </x:c>
      <x:c r="J1858" s="30" t="str">
        <x:v>文本明确</x:v>
      </x:c>
      <x:c r="K1858" s="27" t="str">
        <x:v>虎徹与紺向啦啦队同好会提出告白应援委托，成员讨论并支持紺表达心意；这项局部互动扩展社团的照顾共同体，但社团成员与委托人之间不是恋爱关系。</x:v>
      </x:c>
      <x:c r="L1858" s="27" t="str">
        <x:v>r05</x:v>
      </x:c>
    </x:row>
    <x:row r="1859" ht="42" customHeight="1">
      <x:c r="A1859" s="27" t="str">
        <x:v>Anima Yell!</x:v>
      </x:c>
      <x:c r="B1859" s="27" t="str">
        <x:v>anima_yell_tv_2018</x:v>
      </x:c>
      <x:c r="C1859" s="36" t="n">
        <x:v>5802</x:v>
      </x:c>
      <x:c r="D1859" s="27" t="str">
        <x:v>秋常紺—女性家庭教师</x:v>
      </x:c>
      <x:c r="E1859" s="27" t="str">
        <x:v>秋常紺、紺的女性家庭教师</x:v>
      </x:c>
      <x:c r="F1859" s="30" t="str">
        <x:v>恋爱</x:v>
      </x:c>
      <x:c r="G1859" s="30" t="str">
        <x:v>局部</x:v>
      </x:c>
      <x:c r="H1859" s="30" t="str">
        <x:v>明确欲望</x:v>
      </x:c>
      <x:c r="I1859" s="30" t="str">
        <x:v>单向</x:v>
      </x:c>
      <x:c r="J1859" s="30" t="str">
        <x:v>文本明确</x:v>
      </x:c>
      <x:c r="K1859" s="27" t="str">
        <x:v>第 3 话中，紺明确说想向自己喜欢的人告白，随后说明对象是女性家庭教师；对方没有在范围内回应，因此只能确认紺的单向明确欲望，不能确认交往或相互恋爱。</x:v>
      </x:c>
      <x:c r="L1859" s="27" t="str">
        <x:v>r06</x:v>
      </x:c>
    </x:row>
    <x:row r="1860" ht="42" customHeight="1">
      <x:c r="A1860" s="27" t="str">
        <x:v>Music S.T.A.R.T!!</x:v>
      </x:c>
      <x:c r="B1860" s="27" t="str">
        <x:v>music_start_ova_2013</x:v>
      </x:c>
      <x:c r="C1860" s="36" t="n">
        <x:v>5807</x:v>
      </x:c>
      <x:c r="D1860" s="27" t="str">
        <x:v>μ's 九名成员的朋友与偶像共同体</x:v>
      </x:c>
      <x:c r="E1860" s="27" t="str">
        <x:v>高坂穂乃果、绚濑绘里、南小鸟、园田海未、星空凛、西木野真姬、东条希、小泉花阳、矢泽妮可</x:v>
      </x:c>
      <x:c r="F1860" s="30" t="str">
        <x:v>友情／搭档／共同体／师生／照护</x:v>
      </x:c>
      <x:c r="G1860" s="30" t="str">
        <x:v>主线</x:v>
      </x:c>
      <x:c r="H1860" s="30" t="str">
        <x:v>非恋爱</x:v>
      </x:c>
      <x:c r="I1860" s="30" t="str">
        <x:v>双向</x:v>
      </x:c>
      <x:c r="J1860" s="30" t="str">
        <x:v>文本明确／依据充分的推断</x:v>
      </x:c>
      <x:c r="K1860"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60" s="27" t="str">
        <x:v>r01</x:v>
      </x:c>
    </x:row>
    <x:row r="1861" ht="42" customHeight="1">
      <x:c r="A1861" s="27" t="str">
        <x:v>竞女</x:v>
      </x:c>
      <x:c r="B1861" s="27" t="str">
        <x:v>keijo_tv_2016</x:v>
      </x:c>
      <x:c r="C1861" s="36" t="n">
        <x:v>5817</x:v>
      </x:c>
      <x:c r="D1861" s="27" t="str">
        <x:v>神无望—宫田沙耶香</x:v>
      </x:c>
      <x:c r="E1861" s="27" t="str">
        <x:v>神无望、宫田沙耶香</x:v>
      </x:c>
      <x:c r="F1861" s="30" t="str">
        <x:v>友情／搭档／竞争</x:v>
      </x:c>
      <x:c r="G1861" s="30" t="str">
        <x:v>主线</x:v>
      </x:c>
      <x:c r="H1861" s="30" t="str">
        <x:v>非恋爱</x:v>
      </x:c>
      <x:c r="I1861" s="30" t="str">
        <x:v>双向</x:v>
      </x:c>
      <x:c r="J1861" s="30" t="str">
        <x:v>文本明确／依据充分的推断／读者解读</x:v>
      </x:c>
      <x:c r="K1861" s="27" t="str">
        <x:v>官方第 1 话简介明确写望与沙耶香在入学考试相识并成为朋友，一同到校和寄宿；后续训练与东西战又把两人的竞争、协作和彼此支持放在主线。范围内没有女女告白、交往或身份自述。</x:v>
      </x:c>
      <x:c r="L1861" s="27" t="str">
        <x:v>r01</x:v>
      </x:c>
    </x:row>
    <x:row r="1862" ht="42" customHeight="1">
      <x:c r="A1862" s="27" t="str">
        <x:v>竞女</x:v>
      </x:c>
      <x:c r="B1862" s="27" t="str">
        <x:v>keijo_tv_2016</x:v>
      </x:c>
      <x:c r="C1862" s="36" t="n">
        <x:v>5817</x:v>
      </x:c>
      <x:c r="D1862" s="27" t="str">
        <x:v>309 号室四人组</x:v>
      </x:c>
      <x:c r="E1862" s="27" t="str">
        <x:v>神无望、宫田沙耶香、青叶风音、丰口能</x:v>
      </x:c>
      <x:c r="F1862" s="30" t="str">
        <x:v>友情／搭档／共同体</x:v>
      </x:c>
      <x:c r="G1862" s="30" t="str">
        <x:v>主线</x:v>
      </x:c>
      <x:c r="H1862" s="30" t="str">
        <x:v>非恋爱</x:v>
      </x:c>
      <x:c r="I1862" s="30" t="str">
        <x:v>双向</x:v>
      </x:c>
      <x:c r="J1862" s="30" t="str">
        <x:v>文本明确／依据充分的推断</x:v>
      </x:c>
      <x:c r="K1862" s="27" t="str">
        <x:v>四人从同室、团队课和惩罚训练开始建立共同体，集体升入精英班后继续参加合宿与东西战。这里的女女关系是宿舍友情和竞技搭档，不是同质化的情侣关系。</x:v>
      </x:c>
      <x:c r="L1862" s="27" t="str">
        <x:v>r02</x:v>
      </x:c>
    </x:row>
    <x:row r="1863" ht="42" customHeight="1">
      <x:c r="A1863" s="27" t="str">
        <x:v>竞女</x:v>
      </x:c>
      <x:c r="B1863" s="27" t="str">
        <x:v>keijo_tv_2016</x:v>
      </x:c>
      <x:c r="C1863" s="36" t="n">
        <x:v>5817</x:v>
      </x:c>
      <x:c r="D1863" s="27" t="str">
        <x:v>月下兔—日下生美樱及神无望</x:v>
      </x:c>
      <x:c r="E1863" s="27" t="str">
        <x:v>月下兔、日下生美樱、神无望</x:v>
      </x:c>
      <x:c r="F1863" s="30" t="str">
        <x:v>恋爱／竞争／其他</x:v>
      </x:c>
      <x:c r="G1863" s="30" t="str">
        <x:v>重要副线</x:v>
      </x:c>
      <x:c r="H1863" s="30" t="str">
        <x:v>潜在恋爱</x:v>
      </x:c>
      <x:c r="I1863" s="30" t="str">
        <x:v>单向</x:v>
      </x:c>
      <x:c r="J1863" s="30" t="str">
        <x:v>文本明确／依据充分的推断／读者解读</x:v>
      </x:c>
      <x:c r="K1863" s="27" t="str">
        <x:v>兔把美樱称为女神、人生绿洲与唯一在意的人，因美樱关注并触碰望而强烈嫉妒，并以获得美樱认可为人生目的。对白形成明显但未确认的单向恋爱指向，但竞技偶像崇拜与前辈认可仍是强反方解释。</x:v>
      </x:c>
      <x:c r="L1863" s="27" t="str">
        <x:v>r03</x:v>
      </x:c>
    </x:row>
    <x:row r="1864" ht="42" customHeight="1">
      <x:c r="A1864" s="27" t="str">
        <x:v>竞女</x:v>
      </x:c>
      <x:c r="B1864" s="27" t="str">
        <x:v>keijo_tv_2016</x:v>
      </x:c>
      <x:c r="C1864" s="36" t="n">
        <x:v>5817</x:v>
      </x:c>
      <x:c r="D1864" s="27" t="str">
        <x:v>神无望—坂城真夜</x:v>
      </x:c>
      <x:c r="E1864" s="27" t="str">
        <x:v>神无望、坂城真夜</x:v>
      </x:c>
      <x:c r="F1864" s="30" t="str">
        <x:v>竞争／搭档</x:v>
      </x:c>
      <x:c r="G1864" s="30" t="str">
        <x:v>重要副线</x:v>
      </x:c>
      <x:c r="H1864" s="30" t="str">
        <x:v>非恋爱</x:v>
      </x:c>
      <x:c r="I1864" s="30" t="str">
        <x:v>双向</x:v>
      </x:c>
      <x:c r="J1864" s="30" t="str">
        <x:v>文本明确／依据充分的推断／读者解读</x:v>
      </x:c>
      <x:c r="K1864" s="27" t="str">
        <x:v>第 11—12 话的东西战把真夜与望安排成想要一对一较量的对手，真夜还阻止旁人插手；场面制造了高度集中的竞争张力，但范围内没有把这种关注命名为恋爱。</x:v>
      </x:c>
      <x:c r="L1864" s="27" t="str">
        <x:v>r04</x:v>
      </x:c>
    </x:row>
    <x:row r="1865" ht="42" customHeight="1">
      <x:c r="A1865" s="27" t="str">
        <x:v>竞女</x:v>
      </x:c>
      <x:c r="B1865" s="27" t="str">
        <x:v>keijo_tv_2016</x:v>
      </x:c>
      <x:c r="C1865" s="36" t="n">
        <x:v>5817</x:v>
      </x:c>
      <x:c r="D1865" s="27" t="str">
        <x:v>竞女参赛者女性共同体</x:v>
      </x:c>
      <x:c r="E1865" s="27" t="str">
        <x:v>瀬戸内与駿河等竞女选手群体</x:v>
      </x:c>
      <x:c r="F1865" s="30" t="str">
        <x:v>共同体／搭档／竞争</x:v>
      </x:c>
      <x:c r="G1865" s="30" t="str">
        <x:v>主线</x:v>
      </x:c>
      <x:c r="H1865" s="30" t="str">
        <x:v>非恋爱</x:v>
      </x:c>
      <x:c r="I1865" s="30" t="str">
        <x:v>双向</x:v>
      </x:c>
      <x:c r="J1865" s="30" t="str">
        <x:v>文本明确／依据充分的推断</x:v>
      </x:c>
      <x:c r="K1865" s="27" t="str">
        <x:v>比赛、合宿、训练与东西战由女性选手之间的教导、竞争、协作和救援推动。全女性竞技共同体构成作品的关系背景，但阵容性别和身体接触不能自动推出恋爱。</x:v>
      </x:c>
      <x:c r="L1865" s="27" t="str">
        <x:v>r05</x:v>
      </x:c>
    </x:row>
    <x:row r="1866" ht="42" customHeight="1">
      <x:c r="A1866" s="27" t="str">
        <x:v>竞女</x:v>
      </x:c>
      <x:c r="B1866" s="27" t="str">
        <x:v>keijo_tv_2016</x:v>
      </x:c>
      <x:c r="C1866" s="36" t="n">
        <x:v>5817</x:v>
      </x:c>
      <x:c r="D1866" s="27" t="str">
        <x:v>日下生美樱对女性的明确欲望</x:v>
      </x:c>
      <x:c r="E1866" s="27" t="str">
        <x:v>日下生美樱、神无望、青叶风音、未特指的可爱女孩</x:v>
      </x:c>
      <x:c r="F1866" s="30" t="str">
        <x:v>恋爱／其他</x:v>
      </x:c>
      <x:c r="G1866" s="30" t="str">
        <x:v>局部</x:v>
      </x:c>
      <x:c r="H1866" s="30" t="str">
        <x:v>明确欲望</x:v>
      </x:c>
      <x:c r="I1866" s="30" t="str">
        <x:v>单向</x:v>
      </x:c>
      <x:c r="J1866" s="30" t="str">
        <x:v>文本明确</x:v>
      </x:c>
      <x:c r="K1866"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6" s="27" t="str">
        <x:v>r06</x:v>
      </x:c>
    </x:row>
    <x:row r="1867" ht="42" customHeight="1">
      <x:c r="A1867" s="27" t="str">
        <x:v>竞女</x:v>
      </x:c>
      <x:c r="B1867" s="27" t="str">
        <x:v>keijo_tv_2016</x:v>
      </x:c>
      <x:c r="C1867" s="36" t="n">
        <x:v>5817</x:v>
      </x:c>
      <x:c r="D1867" s="27" t="str">
        <x:v>河合花火对男性伴侣的喜剧愿望</x:v>
      </x:c>
      <x:c r="E1867" s="27" t="str">
        <x:v>河合花火、未特指的潜在男性伴侣</x:v>
      </x:c>
      <x:c r="F1867" s="30" t="str">
        <x:v>恋爱／其他</x:v>
      </x:c>
      <x:c r="G1867" s="30" t="str">
        <x:v>局部</x:v>
      </x:c>
      <x:c r="H1867" s="30" t="str">
        <x:v>明确欲望</x:v>
      </x:c>
      <x:c r="I1867" s="30" t="str">
        <x:v>单向</x:v>
      </x:c>
      <x:c r="J1867" s="30" t="str">
        <x:v>文本明确</x:v>
      </x:c>
      <x:c r="K1867" s="27" t="str">
        <x:v>花火反复希望男性注意自己、寻找男友或英俊的竞女工程师；这是没有具体对象和发展结果的喜剧副线。</x:v>
      </x:c>
      <x:c r="L1867" s="27" t="str">
        <x:v>r07</x:v>
      </x:c>
    </x:row>
    <x:row r="1868" ht="42" customHeight="1">
      <x:c r="A1868" s="27" t="str">
        <x:v>真・恋姬无双</x:v>
      </x:c>
      <x:c r="B1868" s="27" t="str">
        <x:v>shin_koihime_musou_tv_2009</x:v>
      </x:c>
      <x:c r="C1868" s="36" t="n">
        <x:v>5833</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5833</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5833</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5833</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5833</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5833</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5833</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5833</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5833</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5833</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5833</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5833</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5833</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5833</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5833</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5846</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5846</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5846</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5846</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5865</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5865</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5865</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5870</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5870</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5870</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5870</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魔法少女什么的已经够了啦。</x:v>
      </x:c>
      <x:c r="B1894" s="27" t="str">
        <x:v>mahou_shoujo_mou_ii_tv_2016</x:v>
      </x:c>
      <x:c r="C1894" s="36" t="n">
        <x:v>5912</x:v>
      </x:c>
      <x:c r="D1894" s="27" t="str">
        <x:v>葉波柚香与坂上千夜的亲密朋友关系</x:v>
      </x:c>
      <x:c r="E1894" s="27" t="str">
        <x:v>葉波ゆずか、坂上ちや</x:v>
      </x:c>
      <x:c r="F1894" s="30" t="str">
        <x:v>友情／恋爱</x:v>
      </x:c>
      <x:c r="G1894" s="30" t="str">
        <x:v>重要副线</x:v>
      </x:c>
      <x:c r="H1894" s="30" t="str">
        <x:v>潜在恋爱</x:v>
      </x:c>
      <x:c r="I1894" s="30" t="str">
        <x:v>双向</x:v>
      </x:c>
      <x:c r="J1894" s="30" t="str">
        <x:v>文本明确／依据充分的推断</x:v>
      </x:c>
      <x:c r="K1894"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894" s="27" t="str">
        <x:v>r01</x:v>
      </x:c>
    </x:row>
    <x:row r="1895" ht="42" customHeight="1">
      <x:c r="A1895" s="27" t="str">
        <x:v>魔法少女什么的已经够了啦。</x:v>
      </x:c>
      <x:c r="B1895" s="27" t="str">
        <x:v>mahou_shoujo_mou_ii_tv_2016</x:v>
      </x:c>
      <x:c r="C1895" s="36" t="n">
        <x:v>5912</x:v>
      </x:c>
      <x:c r="D1895" s="27" t="str">
        <x:v>葉波柚香与篠木真冬的魔法少女朋友关系</x:v>
      </x:c>
      <x:c r="E1895" s="27" t="str">
        <x:v>葉波ゆずか、篠木真冬</x:v>
      </x:c>
      <x:c r="F1895" s="30" t="str">
        <x:v>友情</x:v>
      </x:c>
      <x:c r="G1895" s="30" t="str">
        <x:v>局部</x:v>
      </x:c>
      <x:c r="H1895" s="30" t="str">
        <x:v>非恋爱</x:v>
      </x:c>
      <x:c r="I1895" s="30" t="str">
        <x:v>双向</x:v>
      </x:c>
      <x:c r="J1895" s="30" t="str">
        <x:v>文本明确／依据充分的推断</x:v>
      </x:c>
      <x:c r="K1895" s="27" t="str">
        <x:v>第 8 话真冬因遇见另一名魔法少女而高兴，第 9 话直接询问柚香与千夜能否成为朋友，两人接受；第 12 话柚香回忆双方已经把做朋友说出口。该关系扩展魔法少女同伴网络，范围内没有恋爱方向。</x:v>
      </x:c>
      <x:c r="L1895" s="27" t="str">
        <x:v>r02</x:v>
      </x:c>
    </x:row>
    <x:row r="1896" ht="42" customHeight="1">
      <x:c r="A1896" s="27" t="str">
        <x:v>魔法少女什么的已经够了啦。</x:v>
      </x:c>
      <x:c r="B1896" s="27" t="str">
        <x:v>mahou_shoujo_mou_ii_tv_2016</x:v>
      </x:c>
      <x:c r="C1896" s="36" t="n">
        <x:v>5912</x:v>
      </x:c>
      <x:c r="D1896" s="27" t="str">
        <x:v>葉波柚香与戴亚的邻里朋友关系</x:v>
      </x:c>
      <x:c r="E1896" s="27" t="str">
        <x:v>葉波ゆずか、だいや</x:v>
      </x:c>
      <x:c r="F1896" s="30" t="str">
        <x:v>友情／共同体</x:v>
      </x:c>
      <x:c r="G1896" s="30" t="str">
        <x:v>局部</x:v>
      </x:c>
      <x:c r="H1896" s="30" t="str">
        <x:v>非恋爱</x:v>
      </x:c>
      <x:c r="I1896" s="30" t="str">
        <x:v>双向</x:v>
      </x:c>
      <x:c r="J1896" s="30" t="str">
        <x:v>文本明确</x:v>
      </x:c>
      <x:c r="K1896" s="27" t="str">
        <x:v>戴亚在第 1、3、8、12 话与柚香打招呼、同行和拍照；第 12 话柚香明确说年龄不影响做朋友。该线是邻里与日常共同体关系，没有恋爱表达。</x:v>
      </x:c>
      <x:c r="L1896" s="27" t="str">
        <x:v>r03</x:v>
      </x:c>
    </x:row>
    <x:row r="1897" ht="42" customHeight="1">
      <x:c r="A1897" s="27" t="str">
        <x:v>爱吃拉面的小泉同学</x:v>
      </x:c>
      <x:c r="B1897" s="27" t="str">
        <x:v>ramen_koizumi_tv_2018</x:v>
      </x:c>
      <x:c r="C1897" s="36" t="n">
        <x:v>5916</x:v>
      </x:c>
      <x:c r="D1897" s="27" t="str">
        <x:v>大泽悠与小泉的拉面同伴关系</x:v>
      </x:c>
      <x:c r="E1897" s="27" t="str">
        <x:v>大泽悠、小泉</x:v>
      </x:c>
      <x:c r="F1897" s="30" t="str">
        <x:v>友情／搭档／恋爱</x:v>
      </x:c>
      <x:c r="G1897" s="30" t="str">
        <x:v>主线</x:v>
      </x:c>
      <x:c r="H1897" s="30" t="str">
        <x:v>潜在恋爱</x:v>
      </x:c>
      <x:c r="I1897" s="30" t="str">
        <x:v>单向</x:v>
      </x:c>
      <x:c r="J1897" s="30" t="str">
        <x:v>文本明确／依据充分的推断／读者解读</x:v>
      </x:c>
      <x:c r="K1897"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897" s="27" t="str">
        <x:v>r01</x:v>
      </x:c>
    </x:row>
    <x:row r="1898" ht="42" customHeight="1">
      <x:c r="A1898" s="27" t="str">
        <x:v>爱吃拉面的小泉同学</x:v>
      </x:c>
      <x:c r="B1898" s="27" t="str">
        <x:v>ramen_koizumi_tv_2018</x:v>
      </x:c>
      <x:c r="C1898" s="36" t="n">
        <x:v>5916</x:v>
      </x:c>
      <x:c r="D1898" s="27" t="str">
        <x:v>小泉、悠、美沙与润的拉面同好共同体</x:v>
      </x:c>
      <x:c r="E1898" s="27" t="str">
        <x:v>小泉、大泽悠、大泽美沙、高桥润</x:v>
      </x:c>
      <x:c r="F1898" s="30" t="str">
        <x:v>友情／搭档／共同体</x:v>
      </x:c>
      <x:c r="G1898" s="30" t="str">
        <x:v>重要副线</x:v>
      </x:c>
      <x:c r="H1898" s="30" t="str">
        <x:v>非恋爱</x:v>
      </x:c>
      <x:c r="I1898" s="30" t="str">
        <x:v>双向</x:v>
      </x:c>
      <x:c r="J1898" s="30" t="str">
        <x:v>文本明确／依据充分的推断</x:v>
      </x:c>
      <x:c r="K1898"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898" s="27" t="str">
        <x:v>r02</x:v>
      </x:c>
    </x:row>
    <x:row r="1899" ht="42" customHeight="1">
      <x:c r="A1899" s="27" t="str">
        <x:v>爱吃拉面的小泉同学</x:v>
      </x:c>
      <x:c r="B1899" s="27" t="str">
        <x:v>ramen_koizumi_tv_2018</x:v>
      </x:c>
      <x:c r="C1899" s="36" t="n">
        <x:v>5916</x:v>
      </x:c>
      <x:c r="D1899" s="27" t="str">
        <x:v>大泽美沙与未具名男友的短暂交往</x:v>
      </x:c>
      <x:c r="E1899" s="27" t="str">
        <x:v>大泽美沙、未具名男友</x:v>
      </x:c>
      <x:c r="F1899" s="30" t="str">
        <x:v>恋爱</x:v>
      </x:c>
      <x:c r="G1899" s="30" t="str">
        <x:v>局部</x:v>
      </x:c>
      <x:c r="H1899" s="30" t="str">
        <x:v>明确交往</x:v>
      </x:c>
      <x:c r="I1899" s="30" t="str">
        <x:v>双向</x:v>
      </x:c>
      <x:c r="J1899" s="30" t="str">
        <x:v>文本明确</x:v>
      </x:c>
      <x:c r="K1899" s="27" t="str">
        <x:v>第 2 话明确回顾美沙接受男方告白并首次交到男友，随后男方在两人尚未牵手时提出分手。关系曾获双方确认但迅速结束，只构成美沙的局部男性恋爱线。</x:v>
      </x:c>
      <x:c r="L1899" s="27" t="str">
        <x:v>r03</x:v>
      </x:c>
    </x:row>
    <x:row r="1900" ht="42" customHeight="1">
      <x:c r="A1900" s="27" t="str">
        <x:v>爱吃拉面的小泉同学</x:v>
      </x:c>
      <x:c r="B1900" s="27" t="str">
        <x:v>ramen_koizumi_tv_2018</x:v>
      </x:c>
      <x:c r="C1900" s="36" t="n">
        <x:v>5916</x:v>
      </x:c>
      <x:c r="D1900" s="27" t="str">
        <x:v>大泽悠与哥哥大泽修的兄妹关系</x:v>
      </x:c>
      <x:c r="E1900" s="27" t="str">
        <x:v>大泽悠、大泽修</x:v>
      </x:c>
      <x:c r="F1900" s="30" t="str">
        <x:v>亲情</x:v>
      </x:c>
      <x:c r="G1900" s="30" t="str">
        <x:v>局部</x:v>
      </x:c>
      <x:c r="H1900" s="30" t="str">
        <x:v>非恋爱</x:v>
      </x:c>
      <x:c r="I1900" s="30" t="str">
        <x:v>双向</x:v>
      </x:c>
      <x:c r="J1900" s="30" t="str">
        <x:v>文本明确</x:v>
      </x:c>
      <x:c r="K1900" s="27" t="str">
        <x:v>修在多话中作为悠的哥哥参与日常与拉面行动；第 10 话悠一度把他看小泉的行为误读为竞争，随即确认他只想吃拉面。该段是兄妹喜剧和悠占有欲的反照，不构成修与小泉的男性恋爱线。</x:v>
      </x:c>
      <x:c r="L1900" s="27" t="str">
        <x:v>r04</x:v>
      </x:c>
    </x:row>
    <x:row r="1901" ht="42" customHeight="1">
      <x:c r="A1901" s="27" t="str">
        <x:v>雏子的笔记</x:v>
      </x:c>
      <x:c r="B1901" s="27" t="str">
        <x:v>hinako_note_tv_2017</x:v>
      </x:c>
      <x:c r="C1901" s="36" t="n">
        <x:v>5919</x:v>
      </x:c>
      <x:c r="D1901" s="27" t="str">
        <x:v>雏子、久伊奈、真雪、千秋与优亚的剧团和寄宿共同体</x:v>
      </x:c>
      <x:c r="E1901" s="27" t="str">
        <x:v>桜木ひな子、夏川くいな、柊真雪、萩野千秋、中島ゆあ</x:v>
      </x:c>
      <x:c r="F1901" s="30" t="str">
        <x:v>友情／搭档／共同体</x:v>
      </x:c>
      <x:c r="G1901" s="30" t="str">
        <x:v>主线</x:v>
      </x:c>
      <x:c r="H1901" s="30" t="str">
        <x:v>非恋爱</x:v>
      </x:c>
      <x:c r="I1901" s="30" t="str">
        <x:v>双向</x:v>
      </x:c>
      <x:c r="J1901" s="30" t="str">
        <x:v>文本明确／依据充分的推断</x:v>
      </x:c>
      <x:c r="K1901" s="27" t="str">
        <x:v>雏子搬入一叶庄、与久伊奈和真雪相识，又在学校与千秋、优亚组成剧团。招募同好会、排练、公演和季末活动反复让这组女女同伴共同选择彼此；正篇把她们称作朋友和同伴，没有把群体关系命名为恋爱。</x:v>
      </x:c>
      <x:c r="L1901" s="27" t="str">
        <x:v>r01</x:v>
      </x:c>
    </x:row>
    <x:row r="1902" ht="42" customHeight="1">
      <x:c r="A1902" s="27" t="str">
        <x:v>雏子的笔记</x:v>
      </x:c>
      <x:c r="B1902" s="27" t="str">
        <x:v>hinako_note_tv_2017</x:v>
      </x:c>
      <x:c r="C1902" s="36" t="n">
        <x:v>5919</x:v>
      </x:c>
      <x:c r="D1902" s="27" t="str">
        <x:v>千秋—真雪的旧识依恋与注意力拉扯</x:v>
      </x:c>
      <x:c r="E1902" s="27" t="str">
        <x:v>萩野千秋、柊真雪</x:v>
      </x:c>
      <x:c r="F1902" s="30" t="str">
        <x:v>友情／搭档／恋爱</x:v>
      </x:c>
      <x:c r="G1902" s="30" t="str">
        <x:v>重要副线</x:v>
      </x:c>
      <x:c r="H1902" s="30" t="str">
        <x:v>潜在恋爱</x:v>
      </x:c>
      <x:c r="I1902" s="30" t="str">
        <x:v>未确认</x:v>
      </x:c>
      <x:c r="J1902" s="30" t="str">
        <x:v>文本明确／依据充分的推断／读者解读</x:v>
      </x:c>
      <x:c r="K1902"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902" s="27" t="str">
        <x:v>r02</x:v>
      </x:c>
    </x:row>
    <x:row r="1903" ht="42" customHeight="1">
      <x:c r="A1903" s="27" t="str">
        <x:v>雏子的笔记</x:v>
      </x:c>
      <x:c r="B1903" s="27" t="str">
        <x:v>hinako_note_tv_2017</x:v>
      </x:c>
      <x:c r="C1903" s="36" t="n">
        <x:v>5919</x:v>
      </x:c>
      <x:c r="D1903" s="27" t="str">
        <x:v>优亚对千秋的崇拜与竞争性亲近</x:v>
      </x:c>
      <x:c r="E1903" s="27" t="str">
        <x:v>中島ゆあ、萩野千秋</x:v>
      </x:c>
      <x:c r="F1903" s="30" t="str">
        <x:v>友情／竞争／恋爱</x:v>
      </x:c>
      <x:c r="G1903" s="30" t="str">
        <x:v>重要副线</x:v>
      </x:c>
      <x:c r="H1903" s="30" t="str">
        <x:v>潜在恋爱</x:v>
      </x:c>
      <x:c r="I1903" s="30" t="str">
        <x:v>未确认</x:v>
      </x:c>
      <x:c r="J1903" s="30" t="str">
        <x:v>文本明确／依据充分的推断／读者解读</x:v>
      </x:c>
      <x:c r="K1903"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903" s="27" t="str">
        <x:v>r03</x:v>
      </x:c>
    </x:row>
    <x:row r="1904" ht="42" customHeight="1">
      <x:c r="A1904" s="27" t="str">
        <x:v>雏子的笔记</x:v>
      </x:c>
      <x:c r="B1904" s="27" t="str">
        <x:v>hinako_note_tv_2017</x:v>
      </x:c>
      <x:c r="C1904" s="36" t="n">
        <x:v>5919</x:v>
      </x:c>
      <x:c r="D1904" s="27" t="str">
        <x:v>雏子与优亚的同伴修复</x:v>
      </x:c>
      <x:c r="E1904" s="27" t="str">
        <x:v>桜木ひな子、中島ゆあ</x:v>
      </x:c>
      <x:c r="F1904" s="30" t="str">
        <x:v>友情／竞争</x:v>
      </x:c>
      <x:c r="G1904" s="30" t="str">
        <x:v>局部</x:v>
      </x:c>
      <x:c r="H1904" s="30" t="str">
        <x:v>非恋爱</x:v>
      </x:c>
      <x:c r="I1904" s="30" t="str">
        <x:v>双向</x:v>
      </x:c>
      <x:c r="J1904" s="30" t="str">
        <x:v>文本明确</x:v>
      </x:c>
      <x:c r="K1904" s="27" t="str">
        <x:v>雏子担心练习失误会让优亚讨厌自己；优亚严厉训练她，二人确认会一起为舞台努力。季末优亚又说想和雏子一起看演出，雏子回应下次一起去。两人关系推动排练单元并以同伴互动收束。</x:v>
      </x:c>
      <x:c r="L1904" s="27" t="str">
        <x:v>r04</x:v>
      </x:c>
    </x:row>
    <x:row r="1905" ht="42" customHeight="1">
      <x:c r="A1905" s="27" t="str">
        <x:v>紧扣的星星</x:v>
      </x:c>
      <x:c r="B1905" s="27" t="str">
        <x:v>kuttsukiboshi_ova_2010</x:v>
      </x:c>
      <x:c r="C1905" s="36" t="n">
        <x:v>5923</x:v>
      </x:c>
      <x:c r="D1905" s="27" t="str">
        <x:v>川上纪衣子与斋藤亚绫</x:v>
      </x:c>
      <x:c r="E1905" s="27" t="str">
        <x:v>川上纪衣子（キーコ）、斋藤亚绫（アーヤ）</x:v>
      </x:c>
      <x:c r="F1905" s="30" t="str">
        <x:v>恋爱／友情／搭档</x:v>
      </x:c>
      <x:c r="G1905" s="30" t="str">
        <x:v>主线</x:v>
      </x:c>
      <x:c r="H1905" s="30" t="str">
        <x:v>明确交往</x:v>
      </x:c>
      <x:c r="I1905" s="30" t="str">
        <x:v>双向</x:v>
      </x:c>
      <x:c r="J1905" s="30" t="str">
        <x:v>文本明确／依据充分的推断</x:v>
      </x:c>
      <x:c r="K1905"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905" s="27" t="str">
        <x:v>r01</x:v>
      </x:c>
    </x:row>
    <x:row r="1906" ht="42" customHeight="1">
      <x:c r="A1906" s="27" t="str">
        <x:v>紧扣的星星</x:v>
      </x:c>
      <x:c r="B1906" s="27" t="str">
        <x:v>kuttsukiboshi_ova_2010</x:v>
      </x:c>
      <x:c r="C1906" s="36" t="n">
        <x:v>5923</x:v>
      </x:c>
      <x:c r="D1906" s="27" t="str">
        <x:v>斋藤亚绫与兄长斋藤浩太</x:v>
      </x:c>
      <x:c r="E1906" s="27" t="str">
        <x:v>斋藤亚绫（アーヤ）、斋藤浩太（兄长）</x:v>
      </x:c>
      <x:c r="F1906" s="30" t="str">
        <x:v>恋爱／亲情／其他</x:v>
      </x:c>
      <x:c r="G1906" s="30" t="str">
        <x:v>重要副线</x:v>
      </x:c>
      <x:c r="H1906" s="30" t="str">
        <x:v>明确欲望</x:v>
      </x:c>
      <x:c r="I1906" s="30" t="str">
        <x:v>未确认</x:v>
      </x:c>
      <x:c r="J1906" s="30" t="str">
        <x:v>文本明确／依据充分的推断</x:v>
      </x:c>
      <x:c r="K1906"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906" s="27" t="str">
        <x:v>r02</x:v>
      </x:c>
    </x:row>
    <x:row r="1907" ht="42" customHeight="1">
      <x:c r="A1907" s="27" t="str">
        <x:v>BanG Dream!</x:v>
      </x:c>
      <x:c r="B1907" s="27" t="str">
        <x:v>bang_dream_tv_2017</x:v>
      </x:c>
      <x:c r="C1907" s="36" t="n">
        <x:v>5926</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5926</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5926</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5926</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5926</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5926</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5958</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5958</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5958</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5958</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5958</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5958</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5958</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5966</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5966</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5966</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5966</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5966</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我家的女仆太烦人了！</x:v>
      </x:c>
      <x:c r="B1925" s="27" t="str">
        <x:v>maid_dragon_tv_2018</x:v>
      </x:c>
      <x:c r="C1925" s="36" t="n">
        <x:v>5976</x:v>
      </x:c>
      <x:c r="D1925" s="27" t="str">
        <x:v>鴨居燕对高梨米夏的单向追求与执着</x:v>
      </x:c>
      <x:c r="E1925" s="27" t="str">
        <x:v>鴨居つばめ（鴨居燕）、高梨ミーシャ（高梨米夏）</x:v>
      </x:c>
      <x:c r="F1925" s="30" t="str">
        <x:v>恋爱／师生／照护</x:v>
      </x:c>
      <x:c r="G1925" s="30" t="str">
        <x:v>主线</x:v>
      </x:c>
      <x:c r="H1925" s="30" t="str">
        <x:v>明确欲望</x:v>
      </x:c>
      <x:c r="I1925" s="30" t="str">
        <x:v>单向</x:v>
      </x:c>
      <x:c r="J1925" s="30" t="str">
        <x:v>文本明确／依据充分的推断</x:v>
      </x:c>
      <x:c r="K1925"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25" s="27" t="str">
        <x:v>r01</x:v>
      </x:c>
    </x:row>
    <x:row r="1926" ht="42" customHeight="1">
      <x:c r="A1926" s="27" t="str">
        <x:v>我家的女仆太烦人了！</x:v>
      </x:c>
      <x:c r="B1926" s="27" t="str">
        <x:v>maid_dragon_tv_2018</x:v>
      </x:c>
      <x:c r="C1926" s="36" t="n">
        <x:v>5976</x:v>
      </x:c>
      <x:c r="D1926" s="27" t="str">
        <x:v>燕与米夏的雇佣、同住与照护安排</x:v>
      </x:c>
      <x:c r="E1926" s="27" t="str">
        <x:v>鴨居つばめ（鴨居燕）、高梨ミーシャ（高梨米夏）</x:v>
      </x:c>
      <x:c r="F1926" s="30" t="str">
        <x:v>师生／照护／搭档</x:v>
      </x:c>
      <x:c r="G1926" s="30" t="str">
        <x:v>主线</x:v>
      </x:c>
      <x:c r="H1926" s="30" t="str">
        <x:v>非恋爱</x:v>
      </x:c>
      <x:c r="I1926" s="30" t="str">
        <x:v>未确认</x:v>
      </x:c>
      <x:c r="J1926" s="30" t="str">
        <x:v>文本明确／依据充分的推断</x:v>
      </x:c>
      <x:c r="K1926"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26" s="27" t="str">
        <x:v>r02</x:v>
      </x:c>
    </x:row>
    <x:row r="1927" ht="42" customHeight="1">
      <x:c r="A1927" s="27" t="str">
        <x:v>我家的女仆太烦人了！</x:v>
      </x:c>
      <x:c r="B1927" s="27" t="str">
        <x:v>maid_dragon_tv_2018</x:v>
      </x:c>
      <x:c r="C1927" s="36" t="n">
        <x:v>5976</x:v>
      </x:c>
      <x:c r="D1927" s="27" t="str">
        <x:v>鵜飼翠对鴨居燕的单向爱恋</x:v>
      </x:c>
      <x:c r="E1927" s="27" t="str">
        <x:v>鴨居つばめ（鴨居燕）、鵜飼みどり（鵜飼翠）</x:v>
      </x:c>
      <x:c r="F1927" s="30" t="str">
        <x:v>恋爱／搭档／竞争</x:v>
      </x:c>
      <x:c r="G1927" s="30" t="str">
        <x:v>重要副线</x:v>
      </x:c>
      <x:c r="H1927" s="30" t="str">
        <x:v>明确欲望</x:v>
      </x:c>
      <x:c r="I1927" s="30" t="str">
        <x:v>单向</x:v>
      </x:c>
      <x:c r="J1927" s="30" t="str">
        <x:v>文本明确／依据充分的推断</x:v>
      </x:c>
      <x:c r="K1927" s="27" t="str">
        <x:v>完整字幕记录翠多次明确说自己爱燕，并把两人的军中相遇讲作自己的恋爱故事；燕则直接回答“我不爱你”并拒绝与翠结婚。两人后来共事和竞争，但恋爱方向始终是翠指向燕的单向明确欲望。</x:v>
      </x:c>
      <x:c r="L1927" s="27" t="str">
        <x:v>r03</x:v>
      </x:c>
    </x:row>
    <x:row r="1928" ht="42" customHeight="1">
      <x:c r="A1928" s="27" t="str">
        <x:v>我家的女仆太烦人了！</x:v>
      </x:c>
      <x:c r="B1928" s="27" t="str">
        <x:v>maid_dragon_tv_2018</x:v>
      </x:c>
      <x:c r="C1928" s="36" t="n">
        <x:v>5976</x:v>
      </x:c>
      <x:c r="D1928" s="27" t="str">
        <x:v>米夏与鷲崎美美香、森川结衣的同学网络</x:v>
      </x:c>
      <x:c r="E1928" s="27" t="str">
        <x:v>高梨ミーシャ（高梨米夏）、鷲崎みみか（鷲崎美美香）、森川ゆい（森川结衣）</x:v>
      </x:c>
      <x:c r="F1928" s="30" t="str">
        <x:v>友情／共同体／竞争</x:v>
      </x:c>
      <x:c r="G1928" s="30" t="str">
        <x:v>重要副线</x:v>
      </x:c>
      <x:c r="H1928" s="30" t="str">
        <x:v>非恋爱</x:v>
      </x:c>
      <x:c r="I1928" s="30" t="str">
        <x:v>双向</x:v>
      </x:c>
      <x:c r="J1928" s="30" t="str">
        <x:v>文本明确／依据充分的推断</x:v>
      </x:c>
      <x:c r="K1928" s="27" t="str">
        <x:v>完整字幕记录米夏、美美香与结衣共同上学、照顾仓鼠、参加留宿会，并在第 12 话的冲突后承认错误和修复关系。范围内呈现的是相互友情、同学共同体与竞争，没有恋爱表达。</x:v>
      </x:c>
      <x:c r="L1928" s="27" t="str">
        <x:v>r04</x:v>
      </x:c>
    </x:row>
    <x:row r="1929" ht="42" customHeight="1">
      <x:c r="A1929" s="27" t="str">
        <x:v>前辈是男孩子</x:v>
      </x:c>
      <x:c r="B1929" s="27" t="str">
        <x:v>senpai_is_an_otokonoko_tv_2024</x:v>
      </x:c>
      <x:c r="C1929" s="36" t="n">
        <x:v>5988</x:v>
      </x:c>
      <x:c r="D1929" s="27" t="str">
        <x:v>蒼井咲—花岡真琴</x:v>
      </x:c>
      <x:c r="E1929" s="27" t="str">
        <x:v>蒼井咲（女性）、花岡真琴（官方简介称为男生，以女孩子的姿态生活）</x:v>
      </x:c>
      <x:c r="F1929" s="30" t="str">
        <x:v>恋爱／友情</x:v>
      </x:c>
      <x:c r="G1929" s="30" t="str">
        <x:v>主线</x:v>
      </x:c>
      <x:c r="H1929" s="30" t="str">
        <x:v>明确欲望</x:v>
      </x:c>
      <x:c r="I1929" s="30" t="str">
        <x:v>单向</x:v>
      </x:c>
      <x:c r="J1929" s="30" t="str">
        <x:v>文本明确／依据充分的推断</x:v>
      </x:c>
      <x:c r="K192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9" s="27" t="str">
        <x:v>r01</x:v>
      </x:c>
    </x:row>
    <x:row r="1930" ht="42" customHeight="1">
      <x:c r="A1930" s="27" t="str">
        <x:v>前辈是男孩子</x:v>
      </x:c>
      <x:c r="B1930" s="27" t="str">
        <x:v>senpai_is_an_otokonoko_tv_2024</x:v>
      </x:c>
      <x:c r="C1930" s="36" t="n">
        <x:v>5988</x:v>
      </x:c>
      <x:c r="D1930" s="27" t="str">
        <x:v>大我竜二—花岡真琴</x:v>
      </x:c>
      <x:c r="E1930" s="27" t="str">
        <x:v>大我竜二（男性）、花岡真琴（官方简介称为男生，以女孩子的姿态生活）</x:v>
      </x:c>
      <x:c r="F1930" s="30" t="str">
        <x:v>恋爱／友情</x:v>
      </x:c>
      <x:c r="G1930" s="30" t="str">
        <x:v>主线</x:v>
      </x:c>
      <x:c r="H1930" s="30" t="str">
        <x:v>明确欲望</x:v>
      </x:c>
      <x:c r="I1930" s="30" t="str">
        <x:v>单向</x:v>
      </x:c>
      <x:c r="J1930" s="30" t="str">
        <x:v>文本明确／依据充分的推断</x:v>
      </x:c>
      <x:c r="K193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30" s="27" t="str">
        <x:v>r02</x:v>
      </x:c>
    </x:row>
    <x:row r="1931" ht="42" customHeight="1">
      <x:c r="A1931" s="27" t="str">
        <x:v>前辈是男孩子</x:v>
      </x:c>
      <x:c r="B1931" s="27" t="str">
        <x:v>senpai_is_an_otokonoko_tv_2024</x:v>
      </x:c>
      <x:c r="C1931" s="36" t="n">
        <x:v>5988</x:v>
      </x:c>
      <x:c r="D1931" s="27" t="str">
        <x:v>咲—竜二：围绕真琴的恋爱竞争</x:v>
      </x:c>
      <x:c r="E1931" s="27" t="str">
        <x:v>蒼井咲（女性）、大我竜二（男性）</x:v>
      </x:c>
      <x:c r="F1931" s="30" t="str">
        <x:v>竞争</x:v>
      </x:c>
      <x:c r="G1931" s="30" t="str">
        <x:v>重要副线</x:v>
      </x:c>
      <x:c r="H1931" s="30" t="str">
        <x:v>非恋爱</x:v>
      </x:c>
      <x:c r="I1931" s="30" t="str">
        <x:v>未确认</x:v>
      </x:c>
      <x:c r="J1931" s="30" t="str">
        <x:v>文本明确／依据充分的推断</x:v>
      </x:c>
      <x:c r="K1931" s="27" t="str">
        <x:v>竜二向咲询问她是否真的喜欢真琴，随后亲口说明自己也喜欢真琴；正篇直接支持两人围绕同一对象的对话，把这段关系概括为恋爱竞争属于强推断。它不是咲与竜二之间的恋爱。</x:v>
      </x:c>
      <x:c r="L1931" s="27" t="str">
        <x:v>r03</x:v>
      </x:c>
    </x:row>
    <x:row r="1932" ht="42" customHeight="1">
      <x:c r="A1932" s="27" t="str">
        <x:v>前辈是男孩子</x:v>
      </x:c>
      <x:c r="B1932" s="27" t="str">
        <x:v>senpai_is_an_otokonoko_tv_2024</x:v>
      </x:c>
      <x:c r="C1932" s="36" t="n">
        <x:v>5988</x:v>
      </x:c>
      <x:c r="D1932" s="27" t="str">
        <x:v>花岡真琴—花岡美香</x:v>
      </x:c>
      <x:c r="E1932" s="27" t="str">
        <x:v>花岡真琴、花岡美香（真琴的母亲）</x:v>
      </x:c>
      <x:c r="F1932" s="30" t="str">
        <x:v>亲情</x:v>
      </x:c>
      <x:c r="G1932" s="30" t="str">
        <x:v>重要副线</x:v>
      </x:c>
      <x:c r="H1932" s="30" t="str">
        <x:v>非恋爱</x:v>
      </x:c>
      <x:c r="I1932" s="30" t="str">
        <x:v>未确认</x:v>
      </x:c>
      <x:c r="J1932" s="30" t="str">
        <x:v>文本明确／依据充分的推断</x:v>
      </x:c>
      <x:c r="K193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32" s="27" t="str">
        <x:v>r04</x:v>
      </x:c>
    </x:row>
    <x:row r="1933" ht="42" customHeight="1">
      <x:c r="A1933" s="27" t="str">
        <x:v>前辈是男孩子</x:v>
      </x:c>
      <x:c r="B1933" s="27" t="str">
        <x:v>senpai_is_an_otokonoko_tv_2024</x:v>
      </x:c>
      <x:c r="C1933" s="36" t="n">
        <x:v>5988</x:v>
      </x:c>
      <x:c r="D1933" s="27" t="str">
        <x:v>蒼井咲—咲的母亲</x:v>
      </x:c>
      <x:c r="E1933" s="27" t="str">
        <x:v>蒼井咲（女性）、蒼井咲的母亲（女性）</x:v>
      </x:c>
      <x:c r="F1933" s="30" t="str">
        <x:v>亲情／师生／照护</x:v>
      </x:c>
      <x:c r="G1933" s="30" t="str">
        <x:v>重要副线</x:v>
      </x:c>
      <x:c r="H1933" s="30" t="str">
        <x:v>非恋爱</x:v>
      </x:c>
      <x:c r="I1933" s="30" t="str">
        <x:v>双向</x:v>
      </x:c>
      <x:c r="J1933" s="30" t="str">
        <x:v>文本明确</x:v>
      </x:c>
      <x:c r="K193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33" s="27" t="str">
        <x:v>r05</x:v>
      </x:c>
    </x:row>
    <x:row r="1934" ht="42" customHeight="1">
      <x:c r="A1934" s="27" t="str">
        <x:v>前辈是男孩子</x:v>
      </x:c>
      <x:c r="B1934" s="27" t="str">
        <x:v>senpai_is_an_otokonoko_tv_2024</x:v>
      </x:c>
      <x:c r="C1934" s="36" t="n">
        <x:v>5988</x:v>
      </x:c>
      <x:c r="D1934" s="27" t="str">
        <x:v>蒼井咲—咲的祖母</x:v>
      </x:c>
      <x:c r="E1934" s="27" t="str">
        <x:v>蒼井咲（女性）、蒼井咲的祖母（女性）</x:v>
      </x:c>
      <x:c r="F1934" s="30" t="str">
        <x:v>亲情／师生／照护</x:v>
      </x:c>
      <x:c r="G1934" s="30" t="str">
        <x:v>重要副线</x:v>
      </x:c>
      <x:c r="H1934" s="30" t="str">
        <x:v>非恋爱</x:v>
      </x:c>
      <x:c r="I1934" s="30" t="str">
        <x:v>双向</x:v>
      </x:c>
      <x:c r="J1934" s="30" t="str">
        <x:v>文本明确</x:v>
      </x:c>
      <x:c r="K1934" s="27" t="str">
        <x:v>祖母承担咲的日常照护，也会观察她的烦恼并给予回应；她最初反对咲与母亲来往，冲突后承认咲已能自己决定，并帮助双方重新联系。该线是祖孙照护、保护与自主性协商，明确属于非恋爱亲情。</x:v>
      </x:c>
      <x:c r="L1934" s="27" t="str">
        <x:v>r06</x:v>
      </x:c>
    </x:row>
    <x:row r="1935" ht="42" customHeight="1">
      <x:c r="A1935" s="27" t="str">
        <x:v>前辈是男孩子</x:v>
      </x:c>
      <x:c r="B1935" s="27" t="str">
        <x:v>senpai_is_an_otokonoko_tv_2024</x:v>
      </x:c>
      <x:c r="C1935" s="36" t="n">
        <x:v>5988</x:v>
      </x:c>
      <x:c r="D1935" s="27" t="str">
        <x:v>咲的母亲—咲的祖母</x:v>
      </x:c>
      <x:c r="E1935" s="27" t="str">
        <x:v>蒼井咲的母亲（女性）、蒼井咲的祖母（女性）</x:v>
      </x:c>
      <x:c r="F1935" s="30" t="str">
        <x:v>亲情／竞争／师生／照护</x:v>
      </x:c>
      <x:c r="G1935" s="30" t="str">
        <x:v>重要副线</x:v>
      </x:c>
      <x:c r="H1935" s="30" t="str">
        <x:v>非恋爱</x:v>
      </x:c>
      <x:c r="I1935" s="30" t="str">
        <x:v>未确认</x:v>
      </x:c>
      <x:c r="J1935" s="30" t="str">
        <x:v>文本明确</x:v>
      </x:c>
      <x:c r="K1935" s="27" t="str">
        <x:v>两名女性围绕母亲离家、咲的照护和是否允许母女来往长期冲突；祖母最后承认咲的决定权，并在第 12 话把咲托付给母亲同行。该关系是有冲突和职责协商的母女／隔代照护关系，不是恋爱。</x:v>
      </x:c>
      <x:c r="L1935" s="27" t="str">
        <x:v>r07</x:v>
      </x:c>
    </x:row>
    <x:row r="1936" ht="42" customHeight="1">
      <x:c r="A1936" s="27" t="str">
        <x:v>企鹅娘</x:v>
      </x:c>
      <x:c r="B1936" s="27" t="str">
        <x:v>penguin_musume_web_2008</x:v>
      </x:c>
      <x:c r="C1936" s="36" t="n">
        <x:v>5998</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5998</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黑岩射手</x:v>
      </x:c>
      <x:c r="B1938" s="27" t="str">
        <x:v>black_rock_shooter_tv_2012</x:v>
      </x:c>
      <x:c r="C1938" s="36" t="n">
        <x:v>6034</x:v>
      </x:c>
      <x:c r="D1938" s="27" t="str">
        <x:v>黑衣麻陶—小鸟游优美</x:v>
      </x:c>
      <x:c r="E1938" s="27" t="str">
        <x:v>黑衣麻陶（Mato Kuroi）、小鸟游优美（Yomi Takanashi）</x:v>
      </x:c>
      <x:c r="F1938" s="30" t="str">
        <x:v>友情／搭档／恋爱</x:v>
      </x:c>
      <x:c r="G1938" s="30" t="str">
        <x:v>主线</x:v>
      </x:c>
      <x:c r="H1938" s="30" t="str">
        <x:v>明确欲望</x:v>
      </x:c>
      <x:c r="I1938" s="30" t="str">
        <x:v>未确认</x:v>
      </x:c>
      <x:c r="J1938" s="30" t="str">
        <x:v>文本明确／依据充分的推断</x:v>
      </x:c>
      <x:c r="K1938"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38" s="27" t="str">
        <x:v>r01</x:v>
      </x:c>
    </x:row>
    <x:row r="1939" ht="42" customHeight="1">
      <x:c r="A1939" s="27" t="str">
        <x:v>黑岩射手</x:v>
      </x:c>
      <x:c r="B1939" s="27" t="str">
        <x:v>black_rock_shooter_tv_2012</x:v>
      </x:c>
      <x:c r="C1939" s="36" t="n">
        <x:v>6034</x:v>
      </x:c>
      <x:c r="D1939" s="27" t="str">
        <x:v>小鸟游优美—出灰卡伽莉</x:v>
      </x:c>
      <x:c r="E1939" s="27" t="str">
        <x:v>小鸟游优美（Yomi Takanashi）、出灰卡伽莉（Kagari Izuriha）</x:v>
      </x:c>
      <x:c r="F1939" s="30" t="str">
        <x:v>友情／恋爱／其他</x:v>
      </x:c>
      <x:c r="G1939" s="30" t="str">
        <x:v>重要副线</x:v>
      </x:c>
      <x:c r="H1939" s="30" t="str">
        <x:v>明确欲望</x:v>
      </x:c>
      <x:c r="I1939" s="30" t="str">
        <x:v>未确认</x:v>
      </x:c>
      <x:c r="J1939" s="30" t="str">
        <x:v>文本明确／依据充分的推断</x:v>
      </x:c>
      <x:c r="K1939"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39" s="27" t="str">
        <x:v>r02</x:v>
      </x:c>
    </x:row>
    <x:row r="1940" ht="42" customHeight="1">
      <x:c r="A1940" s="27" t="str">
        <x:v>黑岩射手</x:v>
      </x:c>
      <x:c r="B1940" s="27" t="str">
        <x:v>black_rock_shooter_tv_2012</x:v>
      </x:c>
      <x:c r="C1940" s="36" t="n">
        <x:v>6034</x:v>
      </x:c>
      <x:c r="D1940" s="27" t="str">
        <x:v>黑衣麻陶—神足优</x:v>
      </x:c>
      <x:c r="E1940" s="27" t="str">
        <x:v>黑衣麻陶（Mato Kuroi）、神足优（Yu Koutari）</x:v>
      </x:c>
      <x:c r="F1940" s="30" t="str">
        <x:v>友情／搭档</x:v>
      </x:c>
      <x:c r="G1940" s="30" t="str">
        <x:v>重要副线</x:v>
      </x:c>
      <x:c r="H1940" s="30" t="str">
        <x:v>非恋爱</x:v>
      </x:c>
      <x:c r="I1940" s="30" t="str">
        <x:v>双向</x:v>
      </x:c>
      <x:c r="J1940" s="30" t="str">
        <x:v>文本明确</x:v>
      </x:c>
      <x:c r="K1940"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0" s="27" t="str">
        <x:v>r03</x:v>
      </x:c>
    </x:row>
    <x:row r="1941" ht="42" customHeight="1">
      <x:c r="A1941" s="27" t="str">
        <x:v>黑岩射手</x:v>
      </x:c>
      <x:c r="B1941" s="27" t="str">
        <x:v>black_rock_shooter_tv_2012</x:v>
      </x:c>
      <x:c r="C1941" s="36" t="n">
        <x:v>6034</x:v>
      </x:c>
      <x:c r="D1941" s="27" t="str">
        <x:v>Black★Rock Shooter—Dead Master 的异世界战斗关系</x:v>
      </x:c>
      <x:c r="E1941" s="27" t="str">
        <x:v>Black★Rock Shooter、Dead Master</x:v>
      </x:c>
      <x:c r="F1941" s="30" t="str">
        <x:v>竞争／其他</x:v>
      </x:c>
      <x:c r="G1941" s="30" t="str">
        <x:v>重要副线</x:v>
      </x:c>
      <x:c r="H1941" s="30" t="str">
        <x:v>非恋爱</x:v>
      </x:c>
      <x:c r="I1941" s="30" t="str">
        <x:v>不适用</x:v>
      </x:c>
      <x:c r="J1941" s="30" t="str">
        <x:v>文本明确／依据充分的推断</x:v>
      </x:c>
      <x:c r="K1941"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1" s="27" t="str">
        <x:v>r04</x:v>
      </x:c>
    </x:row>
    <x:row r="1942" ht="42" customHeight="1">
      <x:c r="A1942" s="27" t="str">
        <x:v>满溢的水果挞</x:v>
      </x:c>
      <x:c r="B1942" s="27" t="str">
        <x:v>ochifuru_tv_2020</x:v>
      </x:c>
      <x:c r="C1942" s="36" t="n">
        <x:v>6069</x:v>
      </x:c>
      <x:c r="D1942" s="27" t="str">
        <x:v>水果挞五名成员共同体</x:v>
      </x:c>
      <x:c r="E1942" s="27" t="str">
        <x:v>桜衣乃、関野ロコ、貫井はゆ、前原仁菜、緑へも</x:v>
      </x:c>
      <x:c r="F1942" s="30" t="str">
        <x:v>友情／搭档／共同体</x:v>
      </x:c>
      <x:c r="G1942" s="30" t="str">
        <x:v>主线</x:v>
      </x:c>
      <x:c r="H1942" s="30" t="str">
        <x:v>非恋爱</x:v>
      </x:c>
      <x:c r="I1942" s="30" t="str">
        <x:v>双向</x:v>
      </x:c>
      <x:c r="J1942" s="30" t="str">
        <x:v>文本明确／依据充分的推断</x:v>
      </x:c>
      <x:c r="K1942" s="27" t="str">
        <x:v>衣乃搬入老鼠庄后与露子、羽优、仁菜组成水果挞，随后へも加入；住宿、练习、录音、演出和宿舍危机持续由这组女女共同体推动。</x:v>
      </x:c>
      <x:c r="L1942" s="27" t="str">
        <x:v>r01</x:v>
      </x:c>
    </x:row>
    <x:row r="1943" ht="42" customHeight="1">
      <x:c r="A1943" s="27" t="str">
        <x:v>满溢的水果挞</x:v>
      </x:c>
      <x:c r="B1943" s="27" t="str">
        <x:v>ochifuru_tv_2020</x:v>
      </x:c>
      <x:c r="C1943" s="36" t="n">
        <x:v>6069</x:v>
      </x:c>
      <x:c r="D1943" s="27" t="str">
        <x:v>へも→衣乃</x:v>
      </x:c>
      <x:c r="E1943" s="27" t="str">
        <x:v>緑へも、桜衣乃</x:v>
      </x:c>
      <x:c r="F1943" s="30" t="str">
        <x:v>恋爱／友情</x:v>
      </x:c>
      <x:c r="G1943" s="30" t="str">
        <x:v>重要副线</x:v>
      </x:c>
      <x:c r="H1943" s="30" t="str">
        <x:v>明确欲望</x:v>
      </x:c>
      <x:c r="I1943" s="30" t="str">
        <x:v>单向</x:v>
      </x:c>
      <x:c r="J1943" s="30" t="str">
        <x:v>文本明确／依据充分的推断</x:v>
      </x:c>
      <x:c r="K1943" s="27" t="str">
        <x:v>官方页面的 HTML metadata 写她因太喜欢衣乃而转入拉特制作；字幕也多次把对衣乃的喜欢与异常追随并置。它支持明确的单向女女喜欢，但不确认衣乃的互惠回应或交往。</x:v>
      </x:c>
      <x:c r="L1943" s="27" t="str">
        <x:v>r02</x:v>
      </x:c>
    </x:row>
    <x:row r="1944" ht="42" customHeight="1">
      <x:c r="A1944" s="27" t="str">
        <x:v>满溢的水果挞</x:v>
      </x:c>
      <x:c r="B1944" s="27" t="str">
        <x:v>ochifuru_tv_2020</x:v>
      </x:c>
      <x:c r="C1944" s="36" t="n">
        <x:v>6069</x:v>
      </x:c>
      <x:c r="D1944" s="27" t="str">
        <x:v>衣乃→女孩子（概括性偏好）</x:v>
      </x:c>
      <x:c r="E1944" s="27" t="str">
        <x:v>桜衣乃、女孩子这一概括对象</x:v>
      </x:c>
      <x:c r="F1944" s="30" t="str">
        <x:v>恋爱／其他</x:v>
      </x:c>
      <x:c r="G1944" s="30" t="str">
        <x:v>局部</x:v>
      </x:c>
      <x:c r="H1944" s="30" t="str">
        <x:v>明确欲望</x:v>
      </x:c>
      <x:c r="I1944" s="30" t="str">
        <x:v>不适用</x:v>
      </x:c>
      <x:c r="J1944" s="30" t="str">
        <x:v>文本明确</x:v>
      </x:c>
      <x:c r="K1944"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4" s="27" t="str">
        <x:v>r03</x:v>
      </x:c>
    </x:row>
    <x:row r="1945" ht="42" customHeight="1">
      <x:c r="A1945" s="27" t="str">
        <x:v>满溢的水果挞</x:v>
      </x:c>
      <x:c r="B1945" s="27" t="str">
        <x:v>ochifuru_tv_2020</x:v>
      </x:c>
      <x:c r="C1945" s="36" t="n">
        <x:v>6069</x:v>
      </x:c>
      <x:c r="D1945" s="27" t="str">
        <x:v>露子—千歌</x:v>
      </x:c>
      <x:c r="E1945" s="27" t="str">
        <x:v>関野ロコ、関野チコ</x:v>
      </x:c>
      <x:c r="F1945" s="30" t="str">
        <x:v>亲情／搭档</x:v>
      </x:c>
      <x:c r="G1945" s="30" t="str">
        <x:v>重要副线</x:v>
      </x:c>
      <x:c r="H1945" s="30" t="str">
        <x:v>非恋爱</x:v>
      </x:c>
      <x:c r="I1945" s="30" t="str">
        <x:v>双向</x:v>
      </x:c>
      <x:c r="J1945" s="30" t="str">
        <x:v>文本明确／依据充分的推断</x:v>
      </x:c>
      <x:c r="K1945" s="27" t="str">
        <x:v>姐妹关系连接水果挞与奶油红豆两组偶像活动；台词中的互称和相互喜欢须先按姐妹关系理解，保护、竞争和共同工作不是恋爱证据。</x:v>
      </x:c>
      <x:c r="L1945" s="27" t="str">
        <x:v>r04</x:v>
      </x:c>
    </x:row>
    <x:row r="1946" ht="42" customHeight="1">
      <x:c r="A1946" s="27" t="str">
        <x:v>满溢的水果挞</x:v>
      </x:c>
      <x:c r="B1946" s="27" t="str">
        <x:v>ochifuru_tv_2020</x:v>
      </x:c>
      <x:c r="C1946" s="36" t="n">
        <x:v>6069</x:v>
      </x:c>
      <x:c r="D1946" s="27" t="str">
        <x:v>水果挞—奶油红豆</x:v>
      </x:c>
      <x:c r="E1946" s="27" t="str">
        <x:v>水果挞成员群体、奶油红豆成员群体</x:v>
      </x:c>
      <x:c r="F1946" s="30" t="str">
        <x:v>搭档／竞争／共同体</x:v>
      </x:c>
      <x:c r="G1946" s="30" t="str">
        <x:v>重要副线</x:v>
      </x:c>
      <x:c r="H1946" s="30" t="str">
        <x:v>非恋爱</x:v>
      </x:c>
      <x:c r="I1946" s="30" t="str">
        <x:v>双向</x:v>
      </x:c>
      <x:c r="J1946" s="30" t="str">
        <x:v>文本明确／依据充分的推断</x:v>
      </x:c>
      <x:c r="K1946" s="27" t="str">
        <x:v>两组偶像在同台演出、制作人与事业资源上产生交集和竞争；舞台对手关系不能被写成恋爱。</x:v>
      </x:c>
      <x:c r="L1946" s="27" t="str">
        <x:v>r05</x:v>
      </x:c>
    </x:row>
    <x:row r="1947" ht="42" customHeight="1">
      <x:c r="A1947" s="27" t="str">
        <x:v>满溢的水果挞</x:v>
      </x:c>
      <x:c r="B1947" s="27" t="str">
        <x:v>ochifuru_tv_2020</x:v>
      </x:c>
      <x:c r="C1947" s="36" t="n">
        <x:v>6069</x:v>
      </x:c>
      <x:c r="D1947" s="27" t="str">
        <x:v>羽优—衣乃（同学、搭档与排他性不安）</x:v>
      </x:c>
      <x:c r="E1947" s="27" t="str">
        <x:v>貫井はゆ、桜衣乃</x:v>
      </x:c>
      <x:c r="F1947" s="30" t="str">
        <x:v>友情／搭档／恋爱</x:v>
      </x:c>
      <x:c r="G1947" s="30" t="str">
        <x:v>重要副线</x:v>
      </x:c>
      <x:c r="H1947" s="30" t="str">
        <x:v>潜在恋爱</x:v>
      </x:c>
      <x:c r="I1947" s="30" t="str">
        <x:v>未确认</x:v>
      </x:c>
      <x:c r="J1947" s="30" t="str">
        <x:v>文本明确／依据充分的推断</x:v>
      </x:c>
      <x:c r="K1947"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47" s="27" t="str">
        <x:v>r06</x:v>
      </x:c>
    </x:row>
    <x:row r="1948" ht="42" customHeight="1">
      <x:c r="A1948" s="27" t="str">
        <x:v>满溢的水果挞</x:v>
      </x:c>
      <x:c r="B1948" s="27" t="str">
        <x:v>ochifuru_tv_2020</x:v>
      </x:c>
      <x:c r="C1948" s="36" t="n">
        <x:v>6069</x:v>
      </x:c>
      <x:c r="D1948" s="27" t="str">
        <x:v>莉莉→穗步（青梅竹马、事业竞争与喜欢）</x:v>
      </x:c>
      <x:c r="E1948" s="27" t="str">
        <x:v>東リリ、梶野穂歩</x:v>
      </x:c>
      <x:c r="F1948" s="30" t="str">
        <x:v>友情／竞争／恋爱</x:v>
      </x:c>
      <x:c r="G1948" s="30" t="str">
        <x:v>重要副线</x:v>
      </x:c>
      <x:c r="H1948" s="30" t="str">
        <x:v>潜在恋爱</x:v>
      </x:c>
      <x:c r="I1948" s="30" t="str">
        <x:v>单向</x:v>
      </x:c>
      <x:c r="J1948" s="30" t="str">
        <x:v>文本明确／依据充分的推断</x:v>
      </x:c>
      <x:c r="K1948"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48" s="27" t="str">
        <x:v>r07</x:v>
      </x:c>
    </x:row>
    <x:row r="1949" ht="42" customHeight="1">
      <x:c r="A1949" s="27" t="str">
        <x:v>满溢的水果挞</x:v>
      </x:c>
      <x:c r="B1949" s="27" t="str">
        <x:v>ochifuru_tv_2020</x:v>
      </x:c>
      <x:c r="C1949" s="36" t="n">
        <x:v>6069</x:v>
      </x:c>
      <x:c r="D1949" s="27" t="str">
        <x:v>仁菜—露子（青梅竹马友情）</x:v>
      </x:c>
      <x:c r="E1949" s="27" t="str">
        <x:v>前原仁菜、関野ロコ</x:v>
      </x:c>
      <x:c r="F1949" s="30" t="str">
        <x:v>友情</x:v>
      </x:c>
      <x:c r="G1949" s="30" t="str">
        <x:v>重要副线</x:v>
      </x:c>
      <x:c r="H1949" s="30" t="str">
        <x:v>非恋爱</x:v>
      </x:c>
      <x:c r="I1949" s="30" t="str">
        <x:v>双向</x:v>
      </x:c>
      <x:c r="J1949" s="30" t="str">
        <x:v>文本明确</x:v>
      </x:c>
      <x:c r="K1949"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49" s="27" t="str">
        <x:v>r08</x:v>
      </x:c>
    </x:row>
    <x:row r="1950" ht="42" customHeight="1">
      <x:c r="A1950" s="27" t="str">
        <x:v>满溢的水果挞</x:v>
      </x:c>
      <x:c r="B1950" s="27" t="str">
        <x:v>ochifuru_tv_2020</x:v>
      </x:c>
      <x:c r="C1950" s="36" t="n">
        <x:v>6069</x:v>
      </x:c>
      <x:c r="D1950" s="27" t="str">
        <x:v>穗步→田口（小学时期的初恋回忆）</x:v>
      </x:c>
      <x:c r="E1950" s="27" t="str">
        <x:v>梶野穂歩、田口</x:v>
      </x:c>
      <x:c r="F1950" s="30" t="str">
        <x:v>恋爱</x:v>
      </x:c>
      <x:c r="G1950" s="30" t="str">
        <x:v>局部</x:v>
      </x:c>
      <x:c r="H1950" s="30" t="str">
        <x:v>明确欲望</x:v>
      </x:c>
      <x:c r="I1950" s="30" t="str">
        <x:v>单向</x:v>
      </x:c>
      <x:c r="J1950" s="30" t="str">
        <x:v>文本明确</x:v>
      </x:c>
      <x:c r="K1950" s="27" t="str">
        <x:v>穗步明确称田口为自己小学时期的初恋，并抱怨田口后来向莉莉告白。这是局部男性恋爱回忆；田口的告白对象不是穗步，因此只能支持穗步一侧的过去欲望，不能写成双方关系。</x:v>
      </x:c>
      <x:c r="L1950" s="27" t="str">
        <x:v>r09</x:v>
      </x:c>
    </x:row>
    <x:row r="1951" ht="42" customHeight="1">
      <x:c r="A1951" s="27" t="str">
        <x:v>森田同学很沉默 OVA</x:v>
      </x:c>
      <x:c r="B1951" s="27" t="str">
        <x:v>morita_san_wa_mukuchi_ova_2011</x:v>
      </x:c>
      <x:c r="C1951" s="36" t="n">
        <x:v>6072</x:v>
      </x:c>
      <x:c r="D1951" s="27" t="str">
        <x:v>森田真由、村越美树、三浦千寻与松坂花的同学朋友共同体</x:v>
      </x:c>
      <x:c r="E1951" s="27" t="str">
        <x:v>森田真由、村越美树、三浦千寻、松坂花</x:v>
      </x:c>
      <x:c r="F1951" s="30" t="str">
        <x:v>友情／共同体</x:v>
      </x:c>
      <x:c r="G1951" s="30" t="str">
        <x:v>主线</x:v>
      </x:c>
      <x:c r="H1951" s="30" t="str">
        <x:v>非恋爱</x:v>
      </x:c>
      <x:c r="I1951" s="30" t="str">
        <x:v>双向</x:v>
      </x:c>
      <x:c r="J1951" s="30" t="str">
        <x:v>依据充分的推断</x:v>
      </x:c>
      <x:c r="K1951"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1" s="27" t="str">
        <x:v>r01</x:v>
      </x:c>
    </x:row>
    <x:row r="1952" ht="42" customHeight="1">
      <x:c r="A1952" s="27" t="str">
        <x:v>森田同学很沉默 OVA</x:v>
      </x:c>
      <x:c r="B1952" s="27" t="str">
        <x:v>morita_san_wa_mukuchi_ova_2011</x:v>
      </x:c>
      <x:c r="C1952" s="36" t="n">
        <x:v>6072</x:v>
      </x:c>
      <x:c r="D1952" s="27" t="str">
        <x:v>森田真由与村越美树的亲密朋友互动</x:v>
      </x:c>
      <x:c r="E1952" s="27" t="str">
        <x:v>森田真由、村越美树</x:v>
      </x:c>
      <x:c r="F1952" s="30" t="str">
        <x:v>友情／恋爱</x:v>
      </x:c>
      <x:c r="G1952" s="30" t="str">
        <x:v>局部</x:v>
      </x:c>
      <x:c r="H1952" s="30" t="str">
        <x:v>潜在恋爱</x:v>
      </x:c>
      <x:c r="I1952" s="30" t="str">
        <x:v>双向</x:v>
      </x:c>
      <x:c r="J1952" s="30" t="str">
        <x:v>依据充分的推断／读者解读</x:v>
      </x:c>
      <x:c r="K1952"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2" s="27" t="str">
        <x:v>r02</x:v>
      </x:c>
    </x:row>
    <x:row r="1953" ht="42" customHeight="1">
      <x:c r="A1953" s="27" t="str">
        <x:v>森田同学很沉默 OVA</x:v>
      </x:c>
      <x:c r="B1953" s="27" t="str">
        <x:v>morita_san_wa_mukuchi_ova_2011</x:v>
      </x:c>
      <x:c r="C1953" s="36" t="n">
        <x:v>6072</x:v>
      </x:c>
      <x:c r="D1953" s="27" t="str">
        <x:v>森田真由与三浦千寻的朋友及亲昵笑料</x:v>
      </x:c>
      <x:c r="E1953" s="27" t="str">
        <x:v>森田真由、三浦千寻</x:v>
      </x:c>
      <x:c r="F1953" s="30" t="str">
        <x:v>友情／恋爱</x:v>
      </x:c>
      <x:c r="G1953" s="30" t="str">
        <x:v>局部</x:v>
      </x:c>
      <x:c r="H1953" s="30" t="str">
        <x:v>潜在恋爱</x:v>
      </x:c>
      <x:c r="I1953" s="30" t="str">
        <x:v>双向</x:v>
      </x:c>
      <x:c r="J1953" s="30" t="str">
        <x:v>依据充分的推断／读者解读</x:v>
      </x:c>
      <x:c r="K1953"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3" s="27" t="str">
        <x:v>r03</x:v>
      </x:c>
    </x:row>
    <x:row r="1954" ht="42" customHeight="1">
      <x:c r="A1954" s="27" t="str">
        <x:v>森田同学很沉默 OVA</x:v>
      </x:c>
      <x:c r="B1954" s="27" t="str">
        <x:v>morita_san_wa_mukuchi_ova_2011</x:v>
      </x:c>
      <x:c r="C1954" s="36" t="n">
        <x:v>6072</x:v>
      </x:c>
      <x:c r="D1954" s="27" t="str">
        <x:v>山本律树与森田真由的局部欲望方向</x:v>
      </x:c>
      <x:c r="E1954" s="27" t="str">
        <x:v>山本律树、森田真由</x:v>
      </x:c>
      <x:c r="F1954" s="30" t="str">
        <x:v>恋爱</x:v>
      </x:c>
      <x:c r="G1954" s="30" t="str">
        <x:v>局部</x:v>
      </x:c>
      <x:c r="H1954" s="30" t="str">
        <x:v>明确欲望</x:v>
      </x:c>
      <x:c r="I1954" s="30" t="str">
        <x:v>单向</x:v>
      </x:c>
      <x:c r="J1954" s="30" t="str">
        <x:v>依据充分的推断／读者解读</x:v>
      </x:c>
      <x:c r="K1954"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4" s="27" t="str">
        <x:v>r04</x:v>
      </x:c>
    </x:row>
    <x:row r="1955" ht="42" customHeight="1">
      <x:c r="A1955" s="27" t="str">
        <x:v>森田同学很沉默 OVA</x:v>
      </x:c>
      <x:c r="B1955" s="27" t="str">
        <x:v>morita_san_wa_mukuchi_ova_2011</x:v>
      </x:c>
      <x:c r="C1955" s="36" t="n">
        <x:v>6072</x:v>
      </x:c>
      <x:c r="D1955" s="27" t="str">
        <x:v>森田真由与两名男同学的单向窥视与妄想</x:v>
      </x:c>
      <x:c r="E1955" s="27" t="str">
        <x:v>森田真由、两名男同学</x:v>
      </x:c>
      <x:c r="F1955" s="30" t="str">
        <x:v>其他</x:v>
      </x:c>
      <x:c r="G1955" s="30" t="str">
        <x:v>局部</x:v>
      </x:c>
      <x:c r="H1955" s="30" t="str">
        <x:v>非恋爱</x:v>
      </x:c>
      <x:c r="I1955" s="30" t="str">
        <x:v>单向</x:v>
      </x:c>
      <x:c r="J1955" s="30" t="str">
        <x:v>依据充分的推断</x:v>
      </x:c>
      <x:c r="K1955"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55" s="27" t="str">
        <x:v>r05</x:v>
      </x:c>
    </x:row>
    <x:row r="1956" ht="42" customHeight="1">
      <x:c r="A1956" s="27" t="str">
        <x:v>森田同学很沉默 OVA</x:v>
      </x:c>
      <x:c r="B1956" s="27" t="str">
        <x:v>morita_san_wa_mukuchi_ova_2011</x:v>
      </x:c>
      <x:c r="C1956" s="36" t="n">
        <x:v>6072</x:v>
      </x:c>
      <x:c r="D1956" s="27" t="str">
        <x:v>村越美树与男同学 Shou 的局部恋爱兴趣</x:v>
      </x:c>
      <x:c r="E1956" s="27" t="str">
        <x:v>村越美树、男同学 Shou</x:v>
      </x:c>
      <x:c r="F1956" s="30" t="str">
        <x:v>恋爱</x:v>
      </x:c>
      <x:c r="G1956" s="30" t="str">
        <x:v>局部</x:v>
      </x:c>
      <x:c r="H1956" s="30" t="str">
        <x:v>潜在恋爱</x:v>
      </x:c>
      <x:c r="I1956" s="30" t="str">
        <x:v>单向</x:v>
      </x:c>
      <x:c r="J1956" s="30" t="str">
        <x:v>依据充分的推断</x:v>
      </x:c>
      <x:c r="K1956" s="27" t="str">
        <x:v>英语 ASS 的身份字幕与相邻对白将美树置于为男同学 Shou 挑生日礼物的段落。它支持美树有局部、面向男性的好感或送礼行动；没有 Shou 的回应、交往名称或跨单集主线。</x:v>
      </x:c>
      <x:c r="L1956" s="27" t="str">
        <x:v>r06</x:v>
      </x:c>
    </x:row>
    <x:row r="1957" ht="42" customHeight="1">
      <x:c r="A1957" s="27" t="str">
        <x:v>满月之战</x:v>
      </x:c>
      <x:c r="B1957" s="27" t="str">
        <x:v>granbelm_tv_2019</x:v>
      </x:c>
      <x:c r="C1957" s="36" t="n">
        <x:v>6078</x:v>
      </x:c>
      <x:c r="D1957" s="27" t="str">
        <x:v>小日向满月—新月·艾尔涅斯塔·深海</x:v>
      </x:c>
      <x:c r="E1957" s="27" t="str">
        <x:v>小日向满月、新月·艾尔涅斯塔·深海</x:v>
      </x:c>
      <x:c r="F1957" s="30" t="str">
        <x:v>友情／搭档／共同体／其他</x:v>
      </x:c>
      <x:c r="G1957" s="30" t="str">
        <x:v>主线</x:v>
      </x:c>
      <x:c r="H1957" s="30" t="str">
        <x:v>潜在恋爱</x:v>
      </x:c>
      <x:c r="I1957" s="30" t="str">
        <x:v>双向</x:v>
      </x:c>
      <x:c r="J1957" s="30" t="str">
        <x:v>文本明确／依据充分的推断／读者解读</x:v>
      </x:c>
      <x:c r="K1957"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57" s="27" t="str">
        <x:v>r01</x:v>
      </x:c>
    </x:row>
    <x:row r="1958" ht="42" customHeight="1">
      <x:c r="A1958" s="27" t="str">
        <x:v>满月之战</x:v>
      </x:c>
      <x:c r="B1958" s="27" t="str">
        <x:v>granbelm_tv_2019</x:v>
      </x:c>
      <x:c r="C1958" s="36" t="n">
        <x:v>6078</x:v>
      </x:c>
      <x:c r="D1958" s="27" t="str">
        <x:v>新月—安娜·弗戈</x:v>
      </x:c>
      <x:c r="E1958" s="27" t="str">
        <x:v>新月·艾尔涅斯塔·深海、安娜·弗戈</x:v>
      </x:c>
      <x:c r="F1958" s="30" t="str">
        <x:v>友情／竞争／恋爱／其他</x:v>
      </x:c>
      <x:c r="G1958" s="30" t="str">
        <x:v>重要副线</x:v>
      </x:c>
      <x:c r="H1958" s="30" t="str">
        <x:v>潜在恋爱</x:v>
      </x:c>
      <x:c r="I1958" s="30" t="str">
        <x:v>单向</x:v>
      </x:c>
      <x:c r="J1958" s="30" t="str">
        <x:v>文本明确／依据充分的推断</x:v>
      </x:c>
      <x:c r="K1958"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58" s="27" t="str">
        <x:v>r02</x:v>
      </x:c>
    </x:row>
    <x:row r="1959" ht="42" customHeight="1">
      <x:c r="A1959" s="27" t="str">
        <x:v>满月之战</x:v>
      </x:c>
      <x:c r="B1959" s="27" t="str">
        <x:v>granbelm_tv_2019</x:v>
      </x:c>
      <x:c r="C1959" s="36" t="n">
        <x:v>6078</x:v>
      </x:c>
      <x:c r="D1959" s="27" t="str">
        <x:v>土御门九音—土御门四翠</x:v>
      </x:c>
      <x:c r="E1959" s="27" t="str">
        <x:v>土御门九音、土御门四翠</x:v>
      </x:c>
      <x:c r="F1959" s="30" t="str">
        <x:v>亲情／师生／照护／共同体</x:v>
      </x:c>
      <x:c r="G1959" s="30" t="str">
        <x:v>重要副线</x:v>
      </x:c>
      <x:c r="H1959" s="30" t="str">
        <x:v>非恋爱</x:v>
      </x:c>
      <x:c r="I1959" s="30" t="str">
        <x:v>双向</x:v>
      </x:c>
      <x:c r="J1959" s="30" t="str">
        <x:v>文本明确／依据充分的推断</x:v>
      </x:c>
      <x:c r="K1959" s="27" t="str">
        <x:v>九音的参赛动机与姐姐四翠的灵魂和家族愿望直接相连，她明确要求归还姐姐的灵魂。范围内材料积极把这组关系组织为姐妹亲情、保护与照护，因此分类为非恋爱；情感强度和牺牲本身不改变关系类型。</x:v>
      </x:c>
      <x:c r="L1959" s="27" t="str">
        <x:v>r03</x:v>
      </x:c>
    </x:row>
    <x:row r="1960" ht="42" customHeight="1">
      <x:c r="A1960" s="27" t="str">
        <x:v>风灵玉秀 第二章</x:v>
      </x:c>
      <x:c r="B1960" s="27" t="str">
        <x:v>feng_ling_yu_xiu_second_chapter_web_2023</x:v>
      </x:c>
      <x:c r="C1960" s="36" t="n">
        <x:v>6091</x:v>
      </x:c>
      <x:c r="D1960" s="27" t="str">
        <x:v>风铃儿—白钰袖</x:v>
      </x:c>
      <x:c r="E1960" s="27" t="str">
        <x:v>风铃儿、白钰袖</x:v>
      </x:c>
      <x:c r="F1960" s="30" t="str">
        <x:v>友情／搭档／恋爱</x:v>
      </x:c>
      <x:c r="G1960" s="30" t="str">
        <x:v>重要副线</x:v>
      </x:c>
      <x:c r="H1960" s="30" t="str">
        <x:v>潜在恋爱</x:v>
      </x:c>
      <x:c r="I1960" s="30" t="str">
        <x:v>未确认</x:v>
      </x:c>
      <x:c r="J1960" s="30" t="str">
        <x:v>文本明确／依据充分的推断／读者解读</x:v>
      </x:c>
      <x:c r="K1960"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0" s="27" t="str">
        <x:v>r01</x:v>
      </x:c>
    </x:row>
    <x:row r="1961" ht="42" customHeight="1">
      <x:c r="A1961" s="27" t="str">
        <x:v>风灵玉秀 第二章</x:v>
      </x:c>
      <x:c r="B1961" s="27" t="str">
        <x:v>feng_ling_yu_xiu_second_chapter_web_2023</x:v>
      </x:c>
      <x:c r="C1961" s="36" t="n">
        <x:v>6091</x:v>
      </x:c>
      <x:c r="D1961" s="27" t="str">
        <x:v>风铃儿、白钰袖与南笙等同行者</x:v>
      </x:c>
      <x:c r="E1961" s="27" t="str">
        <x:v>风铃儿、白钰袖、南笙、崔玉</x:v>
      </x:c>
      <x:c r="F1961" s="30" t="str">
        <x:v>友情／搭档／共同体</x:v>
      </x:c>
      <x:c r="G1961" s="30" t="str">
        <x:v>重要副线</x:v>
      </x:c>
      <x:c r="H1961" s="30" t="str">
        <x:v>非恋爱</x:v>
      </x:c>
      <x:c r="I1961" s="30" t="str">
        <x:v>双向</x:v>
      </x:c>
      <x:c r="J1961" s="30" t="str">
        <x:v>文本明确／依据充分的推断</x:v>
      </x:c>
      <x:c r="K1961" s="27" t="str">
        <x:v>第二章将主要人物拆分到南疆、迦叶寺、青龙会和武林盛典等行动线；官方简介同时以“崔公子”确认该同行组包含男性角色，因此这条混合性别共同体不进入女女关系聚合，也不把群体合作自动改写为恋爱。</x:v>
      </x:c>
      <x:c r="L1961" s="27" t="str">
        <x:v>r02</x:v>
      </x:c>
    </x:row>
    <x:row r="1962" ht="42" customHeight="1">
      <x:c r="A1962" s="27" t="str">
        <x:v>风灵玉秀 第二章</x:v>
      </x:c>
      <x:c r="B1962" s="27" t="str">
        <x:v>feng_ling_yu_xiu_second_chapter_web_2023</x:v>
      </x:c>
      <x:c r="C1962" s="36" t="n">
        <x:v>6091</x:v>
      </x:c>
      <x:c r="D1962" s="27" t="str">
        <x:v>白钰袖—白月</x:v>
      </x:c>
      <x:c r="E1962" s="27" t="str">
        <x:v>白钰袖、白月</x:v>
      </x:c>
      <x:c r="F1962" s="30" t="str">
        <x:v>亲情／师生／照护</x:v>
      </x:c>
      <x:c r="G1962" s="30" t="str">
        <x:v>重要副线</x:v>
      </x:c>
      <x:c r="H1962" s="30" t="str">
        <x:v>非恋爱</x:v>
      </x:c>
      <x:c r="I1962" s="30" t="str">
        <x:v>双向</x:v>
      </x:c>
      <x:c r="J1962" s="30" t="str">
        <x:v>文本明确</x:v>
      </x:c>
      <x:c r="K1962" s="27" t="str">
        <x:v>官方以“姑姥姥”命名白月，并写她保护白钰袖、为其疗伤、指导无相功和心魔控制；这是一条亲属兼修炼照护关系，不是恋爱。</x:v>
      </x:c>
      <x:c r="L1962" s="27" t="str">
        <x:v>r03</x:v>
      </x:c>
    </x:row>
    <x:row r="1963" ht="42" customHeight="1">
      <x:c r="A1963" s="27" t="str">
        <x:v>风灵玉秀 第二章</x:v>
      </x:c>
      <x:c r="B1963" s="27" t="str">
        <x:v>feng_ling_yu_xiu_second_chapter_web_2023</x:v>
      </x:c>
      <x:c r="C1963" s="36" t="n">
        <x:v>6091</x:v>
      </x:c>
      <x:c r="D1963" s="27" t="str">
        <x:v>风铃儿—沉飞燕</x:v>
      </x:c>
      <x:c r="E1963" s="27" t="str">
        <x:v>风铃儿、沉飞燕</x:v>
      </x:c>
      <x:c r="F1963" s="30" t="str">
        <x:v>师生／照护／选择家庭</x:v>
      </x:c>
      <x:c r="G1963" s="30" t="str">
        <x:v>重要副线</x:v>
      </x:c>
      <x:c r="H1963" s="30" t="str">
        <x:v>非恋爱</x:v>
      </x:c>
      <x:c r="I1963" s="30" t="str">
        <x:v>双向</x:v>
      </x:c>
      <x:c r="J1963" s="30" t="str">
        <x:v>文本明确</x:v>
      </x:c>
      <x:c r="K1963"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3" s="27" t="str">
        <x:v>r04</x:v>
      </x:c>
    </x:row>
    <x:row r="1964" ht="42" customHeight="1">
      <x:c r="A1964" s="27" t="str">
        <x:v>风灵玉秀 第二章</x:v>
      </x:c>
      <x:c r="B1964" s="27" t="str">
        <x:v>feng_ling_yu_xiu_second_chapter_web_2023</x:v>
      </x:c>
      <x:c r="C1964" s="36" t="n">
        <x:v>6091</x:v>
      </x:c>
      <x:c r="D1964" s="27" t="str">
        <x:v>陆幽—柳如烟／沉飞燕十年纠葛</x:v>
      </x:c>
      <x:c r="E1964" s="27" t="str">
        <x:v>陆幽、柳如烟、沉飞燕</x:v>
      </x:c>
      <x:c r="F1964" s="30" t="str">
        <x:v>恋爱／竞争</x:v>
      </x:c>
      <x:c r="G1964" s="30" t="str">
        <x:v>局部</x:v>
      </x:c>
      <x:c r="H1964" s="30" t="str">
        <x:v>潜在恋爱</x:v>
      </x:c>
      <x:c r="I1964" s="30" t="str">
        <x:v>未确认</x:v>
      </x:c>
      <x:c r="J1964" s="30" t="str">
        <x:v>文本明确／依据充分的推断</x:v>
      </x:c>
      <x:c r="K1964" s="27" t="str">
        <x:v>第 8 集官方简介以“爱恨情仇”和“纠缠近十年”概括陆幽与柳如烟、沉飞燕的过往，官方账号又称陆幽为同门师兄。材料支持男性参与的潜在恋爱纠葛，但没有分配具体欲望方向、相互性或情侣状态。</x:v>
      </x:c>
      <x:c r="L1964" s="27" t="str">
        <x:v>r05</x:v>
      </x:c>
    </x:row>
    <x:row r="1965" ht="42" customHeight="1">
      <x:c r="A1965" s="27" t="str">
        <x:v>风灵玉秀 第二章</x:v>
      </x:c>
      <x:c r="B1965" s="27" t="str">
        <x:v>feng_ling_yu_xiu_second_chapter_web_2023</x:v>
      </x:c>
      <x:c r="C1965" s="36" t="n">
        <x:v>6091</x:v>
      </x:c>
      <x:c r="D1965" s="27" t="str">
        <x:v>白钰袖—白沐贞</x:v>
      </x:c>
      <x:c r="E1965" s="27" t="str">
        <x:v>白钰袖、白沐贞</x:v>
      </x:c>
      <x:c r="F1965" s="30" t="str">
        <x:v>亲情</x:v>
      </x:c>
      <x:c r="G1965" s="30" t="str">
        <x:v>重要副线</x:v>
      </x:c>
      <x:c r="H1965" s="30" t="str">
        <x:v>非恋爱</x:v>
      </x:c>
      <x:c r="I1965" s="30" t="str">
        <x:v>未确认</x:v>
      </x:c>
      <x:c r="J1965" s="30" t="str">
        <x:v>文本明确</x:v>
      </x:c>
      <x:c r="K1965" s="27" t="str">
        <x:v>第二章开端由寻找白钰袖的母亲白沐贞推动，官方预热直接称为“母女相逢”悬念；母亲在范围内长期缺席使回应程度未确认，但关系类型明确为亲属而非恋爱。</x:v>
      </x:c>
      <x:c r="L1965" s="27" t="str">
        <x:v>r06</x:v>
      </x:c>
    </x:row>
    <x:row r="1966" ht="42" customHeight="1">
      <x:c r="A1966" s="27" t="str">
        <x:v>遥的接球</x:v>
      </x:c>
      <x:c r="B1966" s="27" t="str">
        <x:v>harukana_receive_tv_2018</x:v>
      </x:c>
      <x:c r="C1966" s="36" t="n">
        <x:v>6123</x:v>
      </x:c>
      <x:c r="D1966" s="27" t="str">
        <x:v>Haruka and Kanata as cousins and beach-volleyball partners</x:v>
      </x:c>
      <x:c r="E1966" s="27" t="str">
        <x:v>Haruka Ozora、Kanata Higa</x:v>
      </x:c>
      <x:c r="F1966" s="30" t="str">
        <x:v>亲情／友情／搭档／师生／照护</x:v>
      </x:c>
      <x:c r="G1966" s="30" t="str">
        <x:v>主线</x:v>
      </x:c>
      <x:c r="H1966" s="30" t="str">
        <x:v>非恋爱</x:v>
      </x:c>
      <x:c r="I1966" s="30" t="str">
        <x:v>双向</x:v>
      </x:c>
      <x:c r="J1966" s="30" t="str">
        <x:v>文本明确／依据充分的推断</x:v>
      </x:c>
      <x:c r="K1966" s="27" t="str">
        <x:v>The cousins become beach-volleyball partners, build reciprocal trust, train and compete together, and choose one another as irreplaceable partners; this main arc is explicitly grounded in family and sport.</x:v>
      </x:c>
      <x:c r="L1966" s="27" t="str">
        <x:v>r01</x:v>
      </x:c>
    </x:row>
    <x:row r="1967" ht="42" customHeight="1">
      <x:c r="A1967" s="27" t="str">
        <x:v>遥的接球</x:v>
      </x:c>
      <x:c r="B1967" s="27" t="str">
        <x:v>harukana_receive_tv_2018</x:v>
      </x:c>
      <x:c r="C1967" s="36" t="n">
        <x:v>6123</x:v>
      </x:c>
      <x:c r="D1967" s="27" t="str">
        <x:v>Narumi and Ayasa</x:v>
      </x:c>
      <x:c r="E1967" s="27" t="str">
        <x:v>Narumi Tooi、Ayasa Tachibana</x:v>
      </x:c>
      <x:c r="F1967" s="30" t="str">
        <x:v>友情／搭档／竞争</x:v>
      </x:c>
      <x:c r="G1967" s="30" t="str">
        <x:v>重要副线</x:v>
      </x:c>
      <x:c r="H1967" s="30" t="str">
        <x:v>非恋爱</x:v>
      </x:c>
      <x:c r="I1967" s="30" t="str">
        <x:v>双向</x:v>
      </x:c>
      <x:c r="J1967" s="30" t="str">
        <x:v>文本明确</x:v>
      </x:c>
      <x:c r="K1967" s="27" t="str">
        <x:v>Narumi and Ayasa are the nationally prominent current pair whose partnership and rivalry provide Haruka and Kanata with an external standard and a major competitive goal.</x:v>
      </x:c>
      <x:c r="L1967" s="27" t="str">
        <x:v>r02</x:v>
      </x:c>
    </x:row>
    <x:row r="1968" ht="42" customHeight="1">
      <x:c r="A1968" s="27" t="str">
        <x:v>遥的接球</x:v>
      </x:c>
      <x:c r="B1968" s="27" t="str">
        <x:v>harukana_receive_tv_2018</x:v>
      </x:c>
      <x:c r="C1968" s="36" t="n">
        <x:v>6123</x:v>
      </x:c>
      <x:c r="D1968" s="27" t="str">
        <x:v>Claire and Emily</x:v>
      </x:c>
      <x:c r="E1968" s="27" t="str">
        <x:v>Claire Thomas、Emily Thomas</x:v>
      </x:c>
      <x:c r="F1968" s="30" t="str">
        <x:v>亲情／搭档／竞争</x:v>
      </x:c>
      <x:c r="G1968" s="30" t="str">
        <x:v>重要副线</x:v>
      </x:c>
      <x:c r="H1968" s="30" t="str">
        <x:v>非恋爱</x:v>
      </x:c>
      <x:c r="I1968" s="30" t="str">
        <x:v>双向</x:v>
      </x:c>
      <x:c r="J1968" s="30" t="str">
        <x:v>文本明确</x:v>
      </x:c>
      <x:c r="K1968" s="27" t="str">
        <x:v>The twins' long-running partnership, mutual knowledge and final tournament match make them a second central sporting pair and a mirror for Haruka and Kanata.</x:v>
      </x:c>
      <x:c r="L1968" s="27" t="str">
        <x:v>r03</x:v>
      </x:c>
    </x:row>
    <x:row r="1969" ht="42" customHeight="1">
      <x:c r="A1969" s="27" t="str">
        <x:v>遥的接球</x:v>
      </x:c>
      <x:c r="B1969" s="27" t="str">
        <x:v>harukana_receive_tv_2018</x:v>
      </x:c>
      <x:c r="C1969" s="36" t="n">
        <x:v>6123</x:v>
      </x:c>
      <x:c r="D1969" s="27" t="str">
        <x:v>Uruma High girls' beach-volleyball community</x:v>
      </x:c>
      <x:c r="E1969" s="27" t="str">
        <x:v>Haruka Ozora、Kanata Higa、Claire Thomas、Emily Thomas、Akari Oshiro</x:v>
      </x:c>
      <x:c r="F1969" s="30" t="str">
        <x:v>友情／搭档／共同体</x:v>
      </x:c>
      <x:c r="G1969" s="30" t="str">
        <x:v>主线</x:v>
      </x:c>
      <x:c r="H1969" s="30" t="str">
        <x:v>非恋爱</x:v>
      </x:c>
      <x:c r="I1969" s="30" t="str">
        <x:v>双向</x:v>
      </x:c>
      <x:c r="J1969" s="30" t="str">
        <x:v>文本明确／依据充分的推断</x:v>
      </x:c>
      <x:c r="K1969" s="27" t="str">
        <x:v>Training, recruitment, competition, support and internal rivalry form a sustained female sporting community that carries the whole season beyond any single pair.</x:v>
      </x:c>
      <x:c r="L1969" s="27" t="str">
        <x:v>r04</x:v>
      </x:c>
    </x:row>
    <x:row r="1970" ht="42" customHeight="1">
      <x:c r="A1970" s="27" t="str">
        <x:v>遥的接球</x:v>
      </x:c>
      <x:c r="B1970" s="27" t="str">
        <x:v>harukana_receive_tv_2018</x:v>
      </x:c>
      <x:c r="C1970" s="36" t="n">
        <x:v>6123</x:v>
      </x:c>
      <x:c r="D1970" s="27" t="str">
        <x:v>Haruka's romance-coded declaration to Kanata</x:v>
      </x:c>
      <x:c r="E1970" s="27" t="str">
        <x:v>Haruka Ozora、Kanata Higa</x:v>
      </x:c>
      <x:c r="F1970" s="30" t="str">
        <x:v>恋爱／亲情／友情</x:v>
      </x:c>
      <x:c r="G1970" s="30" t="str">
        <x:v>局部</x:v>
      </x:c>
      <x:c r="H1970" s="30" t="str">
        <x:v>明确欲望</x:v>
      </x:c>
      <x:c r="I1970" s="30" t="str">
        <x:v>单向</x:v>
      </x:c>
      <x:c r="J1970" s="30" t="str">
        <x:v>文本明确／读者解读</x:v>
      </x:c>
      <x:c r="K1970"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0" s="27" t="str">
        <x:v>r05</x:v>
      </x:c>
    </x:row>
    <x:row r="1971" ht="42" customHeight="1">
      <x:c r="A1971" s="27" t="str">
        <x:v>遥的接球</x:v>
      </x:c>
      <x:c r="B1971" s="27" t="str">
        <x:v>harukana_receive_tv_2018</x:v>
      </x:c>
      <x:c r="C1971" s="36" t="n">
        <x:v>6123</x:v>
      </x:c>
      <x:c r="D1971" s="27" t="str">
        <x:v>Narumi and Ayasa romance-coded reading</x:v>
      </x:c>
      <x:c r="E1971" s="27" t="str">
        <x:v>Narumi Tooi、Ayasa Tachibana</x:v>
      </x:c>
      <x:c r="F1971" s="30" t="str">
        <x:v>其他</x:v>
      </x:c>
      <x:c r="G1971" s="30" t="str">
        <x:v>局部</x:v>
      </x:c>
      <x:c r="H1971" s="30" t="str">
        <x:v>潜在恋爱</x:v>
      </x:c>
      <x:c r="I1971" s="30" t="str">
        <x:v>未确认</x:v>
      </x:c>
      <x:c r="J1971" s="30" t="str">
        <x:v>读者解读</x:v>
      </x:c>
      <x:c r="K1971" s="27" t="str">
        <x:v>Ayasa's possessive description of keeping Narumi as her partner prompts Haruka to say they sound like lovers; the line creates a local romantic analogy without confirming either woman's desire.</x:v>
      </x:c>
      <x:c r="L1971" s="27" t="str">
        <x:v>r06</x:v>
      </x:c>
    </x:row>
    <x:row r="1972" ht="42" customHeight="1">
      <x:c r="A1972" s="27" t="str">
        <x:v>遥的接球</x:v>
      </x:c>
      <x:c r="B1972" s="27" t="str">
        <x:v>harukana_receive_tv_2018</x:v>
      </x:c>
      <x:c r="C1972" s="36" t="n">
        <x:v>6123</x:v>
      </x:c>
      <x:c r="D1972" s="27" t="str">
        <x:v>Kanata and Narumi as former partners</x:v>
      </x:c>
      <x:c r="E1972" s="27" t="str">
        <x:v>Kanata Higa、Narumi Tooi</x:v>
      </x:c>
      <x:c r="F1972" s="30" t="str">
        <x:v>友情／搭档／竞争</x:v>
      </x:c>
      <x:c r="G1972" s="30" t="str">
        <x:v>重要副线</x:v>
      </x:c>
      <x:c r="H1972" s="30" t="str">
        <x:v>非恋爱</x:v>
      </x:c>
      <x:c r="I1972" s="30" t="str">
        <x:v>双向</x:v>
      </x:c>
      <x:c r="J1972" s="30" t="str">
        <x:v>文本明确</x:v>
      </x:c>
      <x:c r="K1972" s="27" t="str">
        <x:v>Their former partnership, unfulfilled promise to become national champions and later competitive reconciliation shape Kanata's return to the sport and the protagonists' long-term goal.</x:v>
      </x:c>
      <x:c r="L1972" s="27" t="str">
        <x:v>r07</x:v>
      </x:c>
    </x:row>
    <x:row r="1973" ht="42" customHeight="1">
      <x:c r="A1973" s="27" t="str">
        <x:v>剧偶像</x:v>
      </x:c>
      <x:c r="B1973" s="27" t="str">
        <x:v>gekidol_tv_2021</x:v>
      </x:c>
      <x:c r="C1973" s="36" t="n">
        <x:v>6144</x:v>
      </x:c>
      <x:c r="D1973" s="27" t="str">
        <x:v>守野せりあ—各務あいり的约会、接吻与舞台伙伴关系</x:v>
      </x:c>
      <x:c r="E1973" s="27" t="str">
        <x:v>守野せりあ、各務あいり</x:v>
      </x:c>
      <x:c r="F1973" s="30" t="str">
        <x:v>友情／恋爱／搭档</x:v>
      </x:c>
      <x:c r="G1973" s="30" t="str">
        <x:v>重要副线</x:v>
      </x:c>
      <x:c r="H1973" s="30" t="str">
        <x:v>明确欲望</x:v>
      </x:c>
      <x:c r="I1973" s="30" t="str">
        <x:v>双向</x:v>
      </x:c>
      <x:c r="J1973" s="30" t="str">
        <x:v>文本明确／依据充分的推断</x:v>
      </x:c>
      <x:c r="K197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73" s="27" t="str">
        <x:v>r01</x:v>
      </x:c>
    </x:row>
    <x:row r="1974" ht="42" customHeight="1">
      <x:c r="A1974" s="27" t="str">
        <x:v>剧偶像</x:v>
      </x:c>
      <x:c r="B1974" s="27" t="str">
        <x:v>gekidol_tv_2021</x:v>
      </x:c>
      <x:c r="C1974" s="36" t="n">
        <x:v>6144</x:v>
      </x:c>
      <x:c r="D1974" s="27" t="str">
        <x:v>守野せりあ—Doll／Alice 的命名与陪伴</x:v>
      </x:c>
      <x:c r="E1974" s="27" t="str">
        <x:v>守野せりあ、Doll（せりあ命名为 Alice）</x:v>
      </x:c>
      <x:c r="F1974" s="30" t="str">
        <x:v>友情／其他</x:v>
      </x:c>
      <x:c r="G1974" s="30" t="str">
        <x:v>主线</x:v>
      </x:c>
      <x:c r="H1974" s="30" t="str">
        <x:v>非恋爱</x:v>
      </x:c>
      <x:c r="I1974" s="30" t="str">
        <x:v>双向</x:v>
      </x:c>
      <x:c r="J1974" s="30" t="str">
        <x:v>文本明确／依据充分的推断／读者解读</x:v>
      </x:c>
      <x:c r="K197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74" s="27" t="str">
        <x:v>r02</x:v>
      </x:c>
    </x:row>
    <x:row r="1975" ht="42" customHeight="1">
      <x:c r="A1975" s="27" t="str">
        <x:v>剧偶像</x:v>
      </x:c>
      <x:c r="B1975" s="27" t="str">
        <x:v>gekidol_tv_2021</x:v>
      </x:c>
      <x:c r="C1975" s="36" t="n">
        <x:v>6144</x:v>
      </x:c>
      <x:c r="D1975" s="27" t="str">
        <x:v>各務あいり—雛咲いずみ的前舞台搭档</x:v>
      </x:c>
      <x:c r="E1975" s="27" t="str">
        <x:v>各務あいり、雛咲いずみ</x:v>
      </x:c>
      <x:c r="F1975" s="30" t="str">
        <x:v>友情／搭档／竞争</x:v>
      </x:c>
      <x:c r="G1975" s="30" t="str">
        <x:v>重要副线</x:v>
      </x:c>
      <x:c r="H1975" s="30" t="str">
        <x:v>潜在恋爱</x:v>
      </x:c>
      <x:c r="I1975" s="30" t="str">
        <x:v>双向</x:v>
      </x:c>
      <x:c r="J1975" s="30" t="str">
        <x:v>文本明确／读者解读</x:v>
      </x:c>
      <x:c r="K197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75" s="27" t="str">
        <x:v>r03</x:v>
      </x:c>
    </x:row>
    <x:row r="1976" ht="42" customHeight="1">
      <x:c r="A1976" s="27" t="str">
        <x:v>剧偶像</x:v>
      </x:c>
      <x:c r="B1976" s="27" t="str">
        <x:v>gekidol_tv_2021</x:v>
      </x:c>
      <x:c r="C1976" s="36" t="n">
        <x:v>6144</x:v>
      </x:c>
      <x:c r="D1976" s="27" t="str">
        <x:v>Alice in Theater 女演员共同体</x:v>
      </x:c>
      <x:c r="E1976" s="27" t="str">
        <x:v>守野せりあ、各務あいり、雛咲いずみ、榊原かをる、浅葱晃、藤田愛美、中村繭璃</x:v>
      </x:c>
      <x:c r="F1976" s="30" t="str">
        <x:v>友情／搭档／共同体／竞争</x:v>
      </x:c>
      <x:c r="G1976" s="30" t="str">
        <x:v>主线</x:v>
      </x:c>
      <x:c r="H1976" s="30" t="str">
        <x:v>非恋爱</x:v>
      </x:c>
      <x:c r="I1976" s="30" t="str">
        <x:v>双向</x:v>
      </x:c>
      <x:c r="J1976" s="30" t="str">
        <x:v>文本明确／依据充分的推断</x:v>
      </x:c>
      <x:c r="K1976" s="27" t="str">
        <x:v>进团、剧场危机与终局冲突均由女演员之间的协作、分离和冲突推动。共同体是女女关系位于主线的结构依据，但不能把群像整体写成同一种恋爱。</x:v>
      </x:c>
      <x:c r="L1976" s="27" t="str">
        <x:v>r04</x:v>
      </x:c>
    </x:row>
    <x:row r="1977" ht="42" customHeight="1">
      <x:c r="A1977" s="27" t="str">
        <x:v>剧偶像</x:v>
      </x:c>
      <x:c r="B1977" s="27" t="str">
        <x:v>gekidol_tv_2021</x:v>
      </x:c>
      <x:c r="C1977" s="36" t="n">
        <x:v>6144</x:v>
      </x:c>
      <x:c r="D1977" s="27" t="str">
        <x:v>樋口真琴—安藤梓—キョウコ的旧友关系与终局敌对</x:v>
      </x:c>
      <x:c r="E1977" s="27" t="str">
        <x:v>樋口真琴、安藤梓／エンリ・ビアンノ、キョウコ</x:v>
      </x:c>
      <x:c r="F1977" s="30" t="str">
        <x:v>友情／竞争／搭档</x:v>
      </x:c>
      <x:c r="G1977" s="30" t="str">
        <x:v>重要副线</x:v>
      </x:c>
      <x:c r="H1977" s="30" t="str">
        <x:v>非恋爱</x:v>
      </x:c>
      <x:c r="I1977" s="30" t="str">
        <x:v>双向</x:v>
      </x:c>
      <x:c r="J1977" s="30" t="str">
        <x:v>文本明确</x:v>
      </x:c>
      <x:c r="K1977" s="27" t="str">
        <x:v>终局反复回到三人过去共同欢笑、如今因使命与计划彼此举枪的落差，并由せりあ追问为何朋友互相伤害。正篇积极命名为朋友关系；它组织科幻冲突的重要一段，但没有持续恋爱方向。</x:v>
      </x:c>
      <x:c r="L1977" s="27" t="str">
        <x:v>r05</x:v>
      </x:c>
    </x:row>
    <x:row r="1978" ht="42" customHeight="1">
      <x:c r="A1978" s="27" t="str">
        <x:v>剧偶像</x:v>
      </x:c>
      <x:c r="B1978" s="27" t="str">
        <x:v>gekidol_tv_2021</x:v>
      </x:c>
      <x:c r="C1978" s="36" t="n">
        <x:v>6144</x:v>
      </x:c>
      <x:c r="D1978" s="27" t="str">
        <x:v>榊原かをる／ミキ—竹崎宏和／ヒロ的相爱与共同舞台</x:v>
      </x:c>
      <x:c r="E1978" s="27" t="str">
        <x:v>榊原かをる／ミキ・シュタインベルク、竹崎宏和／ヒロ</x:v>
      </x:c>
      <x:c r="F1978" s="30" t="str">
        <x:v>恋爱／搭档</x:v>
      </x:c>
      <x:c r="G1978" s="30" t="str">
        <x:v>主线</x:v>
      </x:c>
      <x:c r="H1978" s="30" t="str">
        <x:v>明确交往</x:v>
      </x:c>
      <x:c r="I1978" s="30" t="str">
        <x:v>双向</x:v>
      </x:c>
      <x:c r="J1978" s="30" t="str">
        <x:v>文本明确</x:v>
      </x:c>
      <x:c r="K197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78" s="27" t="str">
        <x:v>r06</x:v>
      </x:c>
    </x:row>
    <x:row r="1979" ht="42" customHeight="1">
      <x:c r="A1979" s="27" t="str">
        <x:v>剧偶像</x:v>
      </x:c>
      <x:c r="B1979" s="27" t="str">
        <x:v>gekidol_tv_2021</x:v>
      </x:c>
      <x:c r="C1979" s="36" t="n">
        <x:v>6144</x:v>
      </x:c>
      <x:c r="D1979" s="27" t="str">
        <x:v>守野せりあ—已故妹妹ありす的姐妹关系</x:v>
      </x:c>
      <x:c r="E1979" s="27" t="str">
        <x:v>守野せりあ、守野ありす</x:v>
      </x:c>
      <x:c r="F1979" s="30" t="str">
        <x:v>亲情</x:v>
      </x:c>
      <x:c r="G1979" s="30" t="str">
        <x:v>主线</x:v>
      </x:c>
      <x:c r="H1979" s="30" t="str">
        <x:v>非恋爱</x:v>
      </x:c>
      <x:c r="I1979" s="30" t="str">
        <x:v>双向</x:v>
      </x:c>
      <x:c r="J1979" s="30" t="str">
        <x:v>文本明确／依据充分的推断</x:v>
      </x:c>
      <x:c r="K197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79" s="27" t="str">
        <x:v>r07</x:v>
      </x:c>
    </x:row>
    <x:row r="1980" ht="42" customHeight="1">
      <x:c r="A1980" s="27" t="str">
        <x:v>剧偶像</x:v>
      </x:c>
      <x:c r="B1980" s="27" t="str">
        <x:v>gekidol_tv_2021</x:v>
      </x:c>
      <x:c r="C1980" s="36" t="n">
        <x:v>6144</x:v>
      </x:c>
      <x:c r="D1980" s="27" t="str">
        <x:v>藤田愛美—ユウコ先輩的告白回忆</x:v>
      </x:c>
      <x:c r="E1980" s="27" t="str">
        <x:v>藤田愛美、ユウコ先輩（范围内身份资料不足）</x:v>
      </x:c>
      <x:c r="F1980" s="30" t="str">
        <x:v>恋爱</x:v>
      </x:c>
      <x:c r="G1980" s="30" t="str">
        <x:v>局部</x:v>
      </x:c>
      <x:c r="H1980" s="30" t="str">
        <x:v>明确欲望</x:v>
      </x:c>
      <x:c r="I1980" s="30" t="str">
        <x:v>单向</x:v>
      </x:c>
      <x:c r="J1980" s="30" t="str">
        <x:v>文本明确</x:v>
      </x:c>
      <x:c r="K198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80" s="27" t="str">
        <x:v>r08</x:v>
      </x:c>
    </x:row>
    <x:row r="1981" ht="42" customHeight="1">
      <x:c r="A1981" s="27" t="str">
        <x:v>恋姬无双 OVA</x:v>
      </x:c>
      <x:c r="B1981" s="27" t="str">
        <x:v>koihime_musou_ova_2009</x:v>
      </x:c>
      <x:c r="C1981" s="36" t="n">
        <x:v>6150</x:v>
      </x:c>
      <x:c r="D1981" s="27" t="str">
        <x:v>关羽（爱纱）—张飞（铃铃）</x:v>
      </x:c>
      <x:c r="E1981" s="27" t="str">
        <x:v>关羽（爱纱）、张飞（铃铃）</x:v>
      </x:c>
      <x:c r="F1981" s="30" t="str">
        <x:v>友情／选择家庭／搭档／师生／照护</x:v>
      </x:c>
      <x:c r="G1981" s="30" t="str">
        <x:v>主线</x:v>
      </x:c>
      <x:c r="H1981" s="30" t="str">
        <x:v>非恋爱</x:v>
      </x:c>
      <x:c r="I1981" s="30" t="str">
        <x:v>双向</x:v>
      </x:c>
      <x:c r="J1981" s="30" t="str">
        <x:v>文本明确／依据充分的推断／读者解读</x:v>
      </x:c>
      <x:c r="K198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81" s="27" t="str">
        <x:v>r01</x:v>
      </x:c>
    </x:row>
    <x:row r="1982" ht="42" customHeight="1">
      <x:c r="A1982" s="27" t="str">
        <x:v>恋姬无双 OVA</x:v>
      </x:c>
      <x:c r="B1982" s="27" t="str">
        <x:v>koihime_musou_ova_2009</x:v>
      </x:c>
      <x:c r="C1982" s="36" t="n">
        <x:v>6150</x:v>
      </x:c>
      <x:c r="D1982" s="27" t="str">
        <x:v>曹操（华琳）→关羽（爱纱）</x:v>
      </x:c>
      <x:c r="E1982" s="27" t="str">
        <x:v>曹操（华琳）、关羽（爱纱）</x:v>
      </x:c>
      <x:c r="F1982" s="30" t="str">
        <x:v>恋爱／竞争</x:v>
      </x:c>
      <x:c r="G1982" s="30" t="str">
        <x:v>局部</x:v>
      </x:c>
      <x:c r="H1982" s="30" t="str">
        <x:v>明确欲望</x:v>
      </x:c>
      <x:c r="I1982" s="30" t="str">
        <x:v>单向</x:v>
      </x:c>
      <x:c r="J1982" s="30" t="str">
        <x:v>文本明确／依据充分的推断</x:v>
      </x:c>
      <x:c r="K198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82" s="27" t="str">
        <x:v>r02</x:v>
      </x:c>
    </x:row>
    <x:row r="1983" ht="42" customHeight="1">
      <x:c r="A1983" s="27" t="str">
        <x:v>恋姬无双 OVA</x:v>
      </x:c>
      <x:c r="B1983" s="27" t="str">
        <x:v>koihime_musou_ova_2009</x:v>
      </x:c>
      <x:c r="C1983" s="36" t="n">
        <x:v>6150</x:v>
      </x:c>
      <x:c r="D1983" s="27" t="str">
        <x:v>孙权—周瑜</x:v>
      </x:c>
      <x:c r="E1983" s="27" t="str">
        <x:v>孙权、周瑜</x:v>
      </x:c>
      <x:c r="F1983" s="30" t="str">
        <x:v>友情／搭档</x:v>
      </x:c>
      <x:c r="G1983" s="30" t="str">
        <x:v>局部</x:v>
      </x:c>
      <x:c r="H1983" s="30" t="str">
        <x:v>非恋爱</x:v>
      </x:c>
      <x:c r="I1983" s="30" t="str">
        <x:v>未确认</x:v>
      </x:c>
      <x:c r="J1983" s="30" t="str">
        <x:v>文本明确／依据充分的推断</x:v>
      </x:c>
      <x:c r="K1983" s="27" t="str">
        <x:v>借物赛跑的题目是“最信赖的人”，孙权说最先想到周瑜，并认出她的伪装。该段直接支持孙权对周瑜的信赖与两人的竞赛协作；周瑜的内在回应没有被同等展开，故不升级为恋爱。</x:v>
      </x:c>
      <x:c r="L1983" s="27" t="str">
        <x:v>r03</x:v>
      </x:c>
    </x:row>
    <x:row r="1984" ht="42" customHeight="1">
      <x:c r="A1984" s="27" t="str">
        <x:v>恋姬无双 OVA</x:v>
      </x:c>
      <x:c r="B1984" s="27" t="str">
        <x:v>koihime_musou_ova_2009</x:v>
      </x:c>
      <x:c r="C1984" s="36" t="n">
        <x:v>6150</x:v>
      </x:c>
      <x:c r="D1984" s="27" t="str">
        <x:v>圣弗朗西斯卡学园女学生的竞赛共同体</x:v>
      </x:c>
      <x:c r="E1984" s="27" t="str">
        <x:v>关羽、张飞、诸葛亮、赵云、马超、黄忠、曹操、袁绍、孙权、周瑜及其他女学生</x:v>
      </x:c>
      <x:c r="F1984" s="30" t="str">
        <x:v>搭档／竞争／共同体</x:v>
      </x:c>
      <x:c r="G1984" s="30" t="str">
        <x:v>主线</x:v>
      </x:c>
      <x:c r="H1984" s="30" t="str">
        <x:v>非恋爱</x:v>
      </x:c>
      <x:c r="I1984" s="30" t="str">
        <x:v>双向</x:v>
      </x:c>
      <x:c r="J1984" s="30" t="str">
        <x:v>文本明确／依据充分的推断／读者解读</x:v>
      </x:c>
      <x:c r="K1984" s="27" t="str">
        <x:v>学生会长竞选与连续竞赛把各女性阵营放入同一行动框架；姐妹冲突、阵营欲望、信赖搭档和决赛和解都在这个共同体中展开。它是作品层的关系主线，但共同参赛和群像服务场面本身不是恋爱确认。</x:v>
      </x:c>
      <x:c r="L1984" s="27" t="str">
        <x:v>r04</x:v>
      </x:c>
    </x:row>
    <x:row r="1985" ht="42" customHeight="1">
      <x:c r="A1985" s="27" t="str">
        <x:v>迦希女王不会放弃</x:v>
      </x:c>
      <x:c r="B1985" s="27" t="str">
        <x:v>jahy_sama_tv_2021</x:v>
      </x:c>
      <x:c r="C1985" s="36" t="n">
        <x:v>6152</x:v>
      </x:c>
      <x:c r="D1985" s="27" t="str">
        <x:v>迦希与多鲁琪</x:v>
      </x:c>
      <x:c r="E1985" s="27" t="str">
        <x:v>迦希、多鲁琪</x:v>
      </x:c>
      <x:c r="F1985" s="30" t="str">
        <x:v>恋爱／友情／师生／照护／竞争</x:v>
      </x:c>
      <x:c r="G1985" s="30" t="str">
        <x:v>重要副线</x:v>
      </x:c>
      <x:c r="H1985" s="30" t="str">
        <x:v>潜在恋爱</x:v>
      </x:c>
      <x:c r="I1985" s="30" t="str">
        <x:v>单向</x:v>
      </x:c>
      <x:c r="J1985" s="30" t="str">
        <x:v>文本明确／依据充分的推断／读者解读</x:v>
      </x:c>
      <x:c r="K1985"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85" s="27" t="str">
        <x:v>r01</x:v>
      </x:c>
    </x:row>
    <x:row r="1986" ht="42" customHeight="1">
      <x:c r="A1986" s="27" t="str">
        <x:v>迦希女王不会放弃</x:v>
      </x:c>
      <x:c r="B1986" s="27" t="str">
        <x:v>jahy_sama_tv_2021</x:v>
      </x:c>
      <x:c r="C1986" s="36" t="n">
        <x:v>6152</x:v>
      </x:c>
      <x:c r="D1986" s="27" t="str">
        <x:v>迦希与心爱</x:v>
      </x:c>
      <x:c r="E1986" s="27" t="str">
        <x:v>迦希、神宫心爱</x:v>
      </x:c>
      <x:c r="F1986" s="30" t="str">
        <x:v>友情／搭档／师生／照护／竞争</x:v>
      </x:c>
      <x:c r="G1986" s="30" t="str">
        <x:v>重要副线</x:v>
      </x:c>
      <x:c r="H1986" s="30" t="str">
        <x:v>非恋爱</x:v>
      </x:c>
      <x:c r="I1986" s="30" t="str">
        <x:v>双向</x:v>
      </x:c>
      <x:c r="J1986" s="30" t="str">
        <x:v>文本明确／依据充分的推断</x:v>
      </x:c>
      <x:c r="K1986" s="27" t="str">
        <x:v>心爱帮助迦希寻找魔石，并反复把两人的关系说成朋友；第 20 话称迦希是自己宝贵的朋友，迦希也因她受辱而共同参赛。敌对背景、崇拜、照护和朋友关系持续存在，但范围内没有恋爱确认。</x:v>
      </x:c>
      <x:c r="L1986" s="27" t="str">
        <x:v>r02</x:v>
      </x:c>
    </x:row>
    <x:row r="1987" ht="42" customHeight="1">
      <x:c r="A1987" s="27" t="str">
        <x:v>迦希女王不会放弃</x:v>
      </x:c>
      <x:c r="B1987" s="27" t="str">
        <x:v>jahy_sama_tv_2021</x:v>
      </x:c>
      <x:c r="C1987" s="36" t="n">
        <x:v>6152</x:v>
      </x:c>
      <x:c r="D1987" s="27" t="str">
        <x:v>迦希与萨尔瓦</x:v>
      </x:c>
      <x:c r="E1987" s="27" t="str">
        <x:v>迦希、萨尔瓦</x:v>
      </x:c>
      <x:c r="F1987" s="30" t="str">
        <x:v>竞争／友情</x:v>
      </x:c>
      <x:c r="G1987" s="30" t="str">
        <x:v>重要副线</x:v>
      </x:c>
      <x:c r="H1987" s="30" t="str">
        <x:v>非恋爱</x:v>
      </x:c>
      <x:c r="I1987" s="30" t="str">
        <x:v>未确认</x:v>
      </x:c>
      <x:c r="J1987" s="30" t="str">
        <x:v>文本明确／依据充分的推断</x:v>
      </x:c>
      <x:c r="K1987" s="27" t="str">
        <x:v>萨尔瓦以夺取魔界第二号位置为目标，不断挑战迦希却屡屡失败；公开角色资料称她根本是好人。反复竞争逐渐纳入群像，但没有浪漫表述。</x:v>
      </x:c>
      <x:c r="L1987" s="27" t="str">
        <x:v>r03</x:v>
      </x:c>
    </x:row>
    <x:row r="1988" ht="42" customHeight="1">
      <x:c r="A1988" s="27" t="str">
        <x:v>迦希女王不会放弃</x:v>
      </x:c>
      <x:c r="B1988" s="27" t="str">
        <x:v>jahy_sama_tv_2021</x:v>
      </x:c>
      <x:c r="C1988" s="36" t="n">
        <x:v>6152</x:v>
      </x:c>
      <x:c r="D1988" s="27" t="str">
        <x:v>迦希与店长、房东</x:v>
      </x:c>
      <x:c r="E1988" s="27" t="str">
        <x:v>迦希、居酒屋店长、公寓房东</x:v>
      </x:c>
      <x:c r="F1988" s="30" t="str">
        <x:v>友情／师生／照护／共同体</x:v>
      </x:c>
      <x:c r="G1988" s="30" t="str">
        <x:v>重要副线</x:v>
      </x:c>
      <x:c r="H1988" s="30" t="str">
        <x:v>非恋爱</x:v>
      </x:c>
      <x:c r="I1988" s="30" t="str">
        <x:v>双向</x:v>
      </x:c>
      <x:c r="J1988" s="30" t="str">
        <x:v>文本明确</x:v>
      </x:c>
      <x:c r="K1988" s="27" t="str">
        <x:v>店长在工作和生活上照顾迦希，房东一边催租一边关心她；终局中店长把迦希平安置于店铺损失之前，并号召大家共同修缮。劳动、欠租和照护构成持续的人间生活关系，不应按恋爱记录。</x:v>
      </x:c>
      <x:c r="L1988" s="27" t="str">
        <x:v>r04</x:v>
      </x:c>
    </x:row>
    <x:row r="1989" ht="42" customHeight="1">
      <x:c r="A1989" s="27" t="str">
        <x:v>迦希女王不会放弃</x:v>
      </x:c>
      <x:c r="B1989" s="27" t="str">
        <x:v>jahy_sama_tv_2021</x:v>
      </x:c>
      <x:c r="C1989" s="36" t="n">
        <x:v>6152</x:v>
      </x:c>
      <x:c r="D1989" s="27" t="str">
        <x:v>迦希与魔界、商店街女角共同体</x:v>
      </x:c>
      <x:c r="E1989" s="27" t="str">
        <x:v>迦希、多鲁琪、神宫心爱、萨尔瓦、店长、房东及商店街女角</x:v>
      </x:c>
      <x:c r="F1989" s="30" t="str">
        <x:v>共同体／选择家庭／友情／搭档</x:v>
      </x:c>
      <x:c r="G1989" s="30" t="str">
        <x:v>主线</x:v>
      </x:c>
      <x:c r="H1989" s="30" t="str">
        <x:v>非恋爱</x:v>
      </x:c>
      <x:c r="I1989" s="30" t="str">
        <x:v>双向</x:v>
      </x:c>
      <x:c r="J1989" s="30" t="str">
        <x:v>文本明确／依据充分的推断</x:v>
      </x:c>
      <x:c r="K1989" s="27" t="str">
        <x:v>魔石收集、居酒屋劳动、商店街危机和终局祭典反复把旧部、竞争者、魔法少女、店长与房东放进同一生存网络；第 20 话众人一起看烟花并约定来年再聚。群体是主线，但不能把成员统一解释为恋爱。</x:v>
      </x:c>
      <x:c r="L1989" s="27" t="str">
        <x:v>r05</x:v>
      </x:c>
    </x:row>
    <x:row r="1990" ht="42" customHeight="1">
      <x:c r="A1990" s="27" t="str">
        <x:v>极上生徒会</x:v>
      </x:c>
      <x:c r="B1990" s="27" t="str">
        <x:v>gokujou_seitokai_tv_2005</x:v>
      </x:c>
      <x:c r="C1990" s="36" t="n">
        <x:v>6169</x:v>
      </x:c>
      <x:c r="D1990" s="27" t="str">
        <x:v>神宫司奏—兰堂梨乃的照护、偏爱与共同生活</x:v>
      </x:c>
      <x:c r="E1990" s="27" t="str">
        <x:v>神宫司奏、兰堂りの</x:v>
      </x:c>
      <x:c r="F1990" s="30" t="str">
        <x:v>恋爱／师生／照护／选择家庭</x:v>
      </x:c>
      <x:c r="G1990" s="30" t="str">
        <x:v>重要副线</x:v>
      </x:c>
      <x:c r="H1990" s="30" t="str">
        <x:v>潜在恋爱</x:v>
      </x:c>
      <x:c r="I1990" s="30" t="str">
        <x:v>未确认</x:v>
      </x:c>
      <x:c r="J1990" s="30" t="str">
        <x:v>文本明确／依据充分的推断／读者解读</x:v>
      </x:c>
      <x:c r="K1990" s="27" t="str">
        <x:v>奏特意把转校生梨乃选为书记并与她同室；第 3 话的同室传闻、第 4 话围绕奏的嫉妒，以及第 24–26 话的离别与寻找，让这段关系成为重要情感线。正篇没有双方告白或正式交往。</x:v>
      </x:c>
      <x:c r="L1990" s="27" t="str">
        <x:v>r01</x:v>
      </x:c>
    </x:row>
    <x:row r="1991" ht="42" customHeight="1">
      <x:c r="A1991" s="27" t="str">
        <x:v>极上生徒会</x:v>
      </x:c>
      <x:c r="B1991" s="27" t="str">
        <x:v>gokujou_seitokai_tv_2005</x:v>
      </x:c>
      <x:c r="C1991" s="36" t="n">
        <x:v>6169</x:v>
      </x:c>
      <x:c r="D1991" s="27" t="str">
        <x:v>和泉香→神宫司奏及其对梨乃的嫉妒</x:v>
      </x:c>
      <x:c r="E1991" s="27" t="str">
        <x:v>和泉香、神宫司奏、兰堂りの</x:v>
      </x:c>
      <x:c r="F1991" s="30" t="str">
        <x:v>恋爱／竞争</x:v>
      </x:c>
      <x:c r="G1991" s="30" t="str">
        <x:v>局部</x:v>
      </x:c>
      <x:c r="H1991" s="30" t="str">
        <x:v>潜在恋爱</x:v>
      </x:c>
      <x:c r="I1991" s="30" t="str">
        <x:v>单向</x:v>
      </x:c>
      <x:c r="J1991" s="30" t="str">
        <x:v>文本明确／依据充分的推断</x:v>
      </x:c>
      <x:c r="K1991" s="27" t="str">
        <x:v>官方第 4 话梗概写香因梨乃与自己憧憬的奏会长亲近而嫉妒；这支持单向的恋爱方向读法，但没有写出奏的回应或交往。</x:v>
      </x:c>
      <x:c r="L1991" s="27" t="str">
        <x:v>r02</x:v>
      </x:c>
    </x:row>
    <x:row r="1992" ht="42" customHeight="1">
      <x:c r="A1992" s="27" t="str">
        <x:v>极上生徒会</x:v>
      </x:c>
      <x:c r="B1992" s="27" t="str">
        <x:v>gokujou_seitokai_tv_2005</x:v>
      </x:c>
      <x:c r="C1992" s="36" t="n">
        <x:v>6169</x:v>
      </x:c>
      <x:c r="D1992" s="27" t="str">
        <x:v>飞田小百合—角元玲音与君塚优子的旧识、竞争和支持</x:v>
      </x:c>
      <x:c r="E1992" s="27" t="str">
        <x:v>飞田小百合、角元れいん、君塚优子</x:v>
      </x:c>
      <x:c r="F1992" s="30" t="str">
        <x:v>友情／竞争／选择家庭</x:v>
      </x:c>
      <x:c r="G1992" s="30" t="str">
        <x:v>重要副线</x:v>
      </x:c>
      <x:c r="H1992" s="30" t="str">
        <x:v>非恋爱</x:v>
      </x:c>
      <x:c r="I1992" s="30" t="str">
        <x:v>双向</x:v>
      </x:c>
      <x:c r="J1992" s="30" t="str">
        <x:v>文本明确</x:v>
      </x:c>
      <x:c r="K1992" s="27" t="str">
        <x:v>第 9 话将小百合与优子的挑战、以及玲音作为小百合亲友的支持放在一组；这是友情、旧日创伤和竞争关系，不自动等于恋爱。</x:v>
      </x:c>
      <x:c r="L1992" s="27" t="str">
        <x:v>r03</x:v>
      </x:c>
    </x:row>
    <x:row r="1993" ht="42" customHeight="1">
      <x:c r="A1993" s="27" t="str">
        <x:v>极上生徒会</x:v>
      </x:c>
      <x:c r="B1993" s="27" t="str">
        <x:v>gokujou_seitokai_tv_2005</x:v>
      </x:c>
      <x:c r="C1993" s="36" t="n">
        <x:v>6169</x:v>
      </x:c>
      <x:c r="D1993" s="27" t="str">
        <x:v>神宫司奏—金城奈奈穗的长期同伴关系</x:v>
      </x:c>
      <x:c r="E1993" s="27" t="str">
        <x:v>神宫司奏、金城奈々穂</x:v>
      </x:c>
      <x:c r="F1993" s="30" t="str">
        <x:v>友情／师生／照护／搭档</x:v>
      </x:c>
      <x:c r="G1993" s="30" t="str">
        <x:v>重要副线</x:v>
      </x:c>
      <x:c r="H1993" s="30" t="str">
        <x:v>非恋爱</x:v>
      </x:c>
      <x:c r="I1993" s="30" t="str">
        <x:v>双向</x:v>
      </x:c>
      <x:c r="J1993" s="30" t="str">
        <x:v>文本明确</x:v>
      </x:c>
      <x:c r="K1993" s="27" t="str">
        <x:v>第 12 话回溯奏与奈奈穗的相遇，后段又多次并肩处理学校与家族事务；官方材料将其写成同伴与工作关系，没有恋爱确认。</x:v>
      </x:c>
      <x:c r="L1993" s="27" t="str">
        <x:v>r04</x:v>
      </x:c>
    </x:row>
    <x:row r="1994" ht="42" customHeight="1">
      <x:c r="A1994" s="27" t="str">
        <x:v>极上生徒会</x:v>
      </x:c>
      <x:c r="B1994" s="27" t="str">
        <x:v>gokujou_seitokai_tv_2005</x:v>
      </x:c>
      <x:c r="C1994" s="36" t="n">
        <x:v>6169</x:v>
      </x:c>
      <x:c r="D1994" s="27" t="str">
        <x:v>极上生徒会女性成员共同体</x:v>
      </x:c>
      <x:c r="E1994" s="27" t="str">
        <x:v>执行部、游击部、隐密部与车辆部的女性成员</x:v>
      </x:c>
      <x:c r="F1994" s="30" t="str">
        <x:v>友情／搭档／共同体／选择家庭</x:v>
      </x:c>
      <x:c r="G1994" s="30" t="str">
        <x:v>主线</x:v>
      </x:c>
      <x:c r="H1994" s="30" t="str">
        <x:v>非恋爱</x:v>
      </x:c>
      <x:c r="I1994" s="30" t="str">
        <x:v>双向</x:v>
      </x:c>
      <x:c r="J1994" s="30" t="str">
        <x:v>文本明确</x:v>
      </x:c>
      <x:c r="K1994" s="27" t="str">
        <x:v>26 话以女性学生会成员解决校园问题、互相训练、照护和维护组织为主要群像结构；共同体本身是作品中心，但每段亲密互动都不应被自动改写成恋爱。</x:v>
      </x:c>
      <x:c r="L1994" s="27" t="str">
        <x:v>r05</x:v>
      </x:c>
    </x:row>
    <x:row r="1995" ht="42" customHeight="1">
      <x:c r="A1995" s="27" t="str">
        <x:v>BanG Dream! Episode of Roselia Ⅰ：约定</x:v>
      </x:c>
      <x:c r="B1995" s="27" t="str">
        <x:v>bang_dream_episode_of_roselia_promise_movie_2021</x:v>
      </x:c>
      <x:c r="C1995" s="36" t="n">
        <x:v>6209</x:v>
      </x:c>
      <x:c r="D1995" s="27" t="str">
        <x:v>Roselia 五人共同体</x:v>
      </x:c>
      <x:c r="E1995" s="27" t="str">
        <x:v>湊友希那、冰川纱夜、今井莉莎、宇田川亚子、白金燐子</x:v>
      </x:c>
      <x:c r="F1995" s="30" t="str">
        <x:v>友情／搭档／共同体</x:v>
      </x:c>
      <x:c r="G1995" s="30" t="str">
        <x:v>主线</x:v>
      </x:c>
      <x:c r="H1995" s="30" t="str">
        <x:v>非恋爱</x:v>
      </x:c>
      <x:c r="I1995" s="30" t="str">
        <x:v>双向</x:v>
      </x:c>
      <x:c r="J1995" s="30" t="str">
        <x:v>文本明确／依据充分的推断</x:v>
      </x:c>
      <x:c r="K1995" s="27" t="str">
        <x:v>五人从组队、失和到重新承认 Roselia 必须由所有成员共同构成；冲突和修复均由彼此是否倾听、是否愿意继续共同前进推动，范围内没有把团队承诺命名为恋爱。</x:v>
      </x:c>
      <x:c r="L1995" s="27" t="str">
        <x:v>r01</x:v>
      </x:c>
    </x:row>
    <x:row r="1996" ht="42" customHeight="1">
      <x:c r="A1996" s="27" t="str">
        <x:v>BanG Dream! Episode of Roselia Ⅰ：约定</x:v>
      </x:c>
      <x:c r="B1996" s="27" t="str">
        <x:v>bang_dream_episode_of_roselia_promise_movie_2021</x:v>
      </x:c>
      <x:c r="C1996" s="36" t="n">
        <x:v>6209</x:v>
      </x:c>
      <x:c r="D1996" s="27" t="str">
        <x:v>湊友希那与今井莉莎</x:v>
      </x:c>
      <x:c r="E1996" s="27" t="str">
        <x:v>湊友希那、今井莉莎</x:v>
      </x:c>
      <x:c r="F1996" s="30" t="str">
        <x:v>友情／搭档</x:v>
      </x:c>
      <x:c r="G1996" s="30" t="str">
        <x:v>重要副线</x:v>
      </x:c>
      <x:c r="H1996" s="30" t="str">
        <x:v>非恋爱</x:v>
      </x:c>
      <x:c r="I1996" s="30" t="str">
        <x:v>双向</x:v>
      </x:c>
      <x:c r="J1996" s="30" t="str">
        <x:v>文本明确／读者解读</x:v>
      </x:c>
      <x:c r="K1996" s="27" t="str">
        <x:v>本片把二人明确称为青梅朋友，并写出莉莎长期照看友希那、友希那邀请莉莎继续在自己身边弹奏贝斯、莉莎立即答应；这组长期且面向未来的搭档关系可被浪漫化阅读，但没有恋人称谓或恋爱欲望。</x:v>
      </x:c>
      <x:c r="L1996" s="27" t="str">
        <x:v>r02</x:v>
      </x:c>
    </x:row>
    <x:row r="1997" ht="42" customHeight="1">
      <x:c r="A1997" s="27" t="str">
        <x:v>BanG Dream! Episode of Roselia Ⅰ：约定</x:v>
      </x:c>
      <x:c r="B1997" s="27" t="str">
        <x:v>bang_dream_episode_of_roselia_promise_movie_2021</x:v>
      </x:c>
      <x:c r="C1997" s="36" t="n">
        <x:v>6209</x:v>
      </x:c>
      <x:c r="D1997" s="27" t="str">
        <x:v>冰川纱夜与冰川日菜</x:v>
      </x:c>
      <x:c r="E1997" s="27" t="str">
        <x:v>冰川纱夜、冰川日菜</x:v>
      </x:c>
      <x:c r="F1997" s="30" t="str">
        <x:v>亲情／竞争</x:v>
      </x:c>
      <x:c r="G1997" s="30" t="str">
        <x:v>重要副线</x:v>
      </x:c>
      <x:c r="H1997" s="30" t="str">
        <x:v>非恋爱</x:v>
      </x:c>
      <x:c r="I1997" s="30" t="str">
        <x:v>双向</x:v>
      </x:c>
      <x:c r="J1997" s="30" t="str">
        <x:v>文本明确</x:v>
      </x:c>
      <x:c r="K1997" s="27" t="str">
        <x:v>纱夜把在 Roselia 成长与履行对妹妹的承诺相连；日菜在明确的姐妹谈话中说爱纱夜，二人随后订立继续一起前进的新约定。该段是亲情、竞争与和解，不是女女恋爱。</x:v>
      </x:c>
      <x:c r="L1997" s="27" t="str">
        <x:v>r03</x:v>
      </x:c>
    </x:row>
    <x:row r="1998" ht="42" customHeight="1">
      <x:c r="A1998" s="27" t="str">
        <x:v>BanG Dream! Episode of Roselia Ⅰ：约定</x:v>
      </x:c>
      <x:c r="B1998" s="27" t="str">
        <x:v>bang_dream_episode_of_roselia_promise_movie_2021</x:v>
      </x:c>
      <x:c r="C1998" s="36" t="n">
        <x:v>6209</x:v>
      </x:c>
      <x:c r="D1998" s="27" t="str">
        <x:v>宇田川亚子与白金燐子</x:v>
      </x:c>
      <x:c r="E1998" s="27" t="str">
        <x:v>宇田川亚子、白金燐子</x:v>
      </x:c>
      <x:c r="F1998" s="30" t="str">
        <x:v>友情／搭档</x:v>
      </x:c>
      <x:c r="G1998" s="30" t="str">
        <x:v>重要副线</x:v>
      </x:c>
      <x:c r="H1998" s="30" t="str">
        <x:v>非恋爱</x:v>
      </x:c>
      <x:c r="I1998" s="30" t="str">
        <x:v>双向</x:v>
      </x:c>
      <x:c r="J1998" s="30" t="str">
        <x:v>文本明确</x:v>
      </x:c>
      <x:c r="K1998" s="27" t="str">
        <x:v>亚子与燐子明确互为挚友，先后指出 Roselia 的关系危机，并共同把对乐队与成员的感情做成新服装，成为五人修复共同体的关键推动者。</x:v>
      </x:c>
      <x:c r="L1998" s="27" t="str">
        <x:v>r04</x:v>
      </x:c>
    </x:row>
    <x:row r="1999" ht="42" customHeight="1">
      <x:c r="A1999" s="27" t="str">
        <x:v>我的百合乃工作是也！</x:v>
      </x:c>
      <x:c r="B1999" s="27" t="str">
        <x:v>watashi_yuri_wa_oshigoto_tv_2023</x:v>
      </x:c>
      <x:c r="C1999" s="36" t="n">
        <x:v>6211</x:v>
      </x:c>
      <x:c r="D1999" s="27" t="str">
        <x:v>白鹭阳芽—绫小路美月（现实中的矢野美月）</x:v>
      </x:c>
      <x:c r="E1999" s="27" t="str">
        <x:v>白鹭阳芽、绫小路美月／矢野美月</x:v>
      </x:c>
      <x:c r="F1999" s="30" t="str">
        <x:v>友情／搭档／选择家庭／其他</x:v>
      </x:c>
      <x:c r="G1999" s="30" t="str">
        <x:v>主线</x:v>
      </x:c>
      <x:c r="H1999" s="30" t="str">
        <x:v>非恋爱</x:v>
      </x:c>
      <x:c r="I1999" s="30" t="str">
        <x:v>双向</x:v>
      </x:c>
      <x:c r="J1999" s="30" t="str">
        <x:v>文本明确／依据充分的推断</x:v>
      </x:c>
      <x:c r="K1999"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9" s="27" t="str">
        <x:v>r01</x:v>
      </x:c>
    </x:row>
    <x:row r="2000" ht="42" customHeight="1">
      <x:c r="A2000" s="27" t="str">
        <x:v>我的百合乃工作是也！</x:v>
      </x:c>
      <x:c r="B2000" s="27" t="str">
        <x:v>watashi_yuri_wa_oshigoto_tv_2023</x:v>
      </x:c>
      <x:c r="C2000" s="36" t="n">
        <x:v>6211</x:v>
      </x:c>
      <x:c r="D2000" s="27" t="str">
        <x:v>雨宫果乃子→白鹭阳芽</x:v>
      </x:c>
      <x:c r="E2000" s="27" t="str">
        <x:v>雨宫果乃子、白鹭阳芽</x:v>
      </x:c>
      <x:c r="F2000" s="30" t="str">
        <x:v>恋爱／友情</x:v>
      </x:c>
      <x:c r="G2000" s="30" t="str">
        <x:v>重要副线</x:v>
      </x:c>
      <x:c r="H2000" s="30" t="str">
        <x:v>明确欲望</x:v>
      </x:c>
      <x:c r="I2000" s="30" t="str">
        <x:v>单向</x:v>
      </x:c>
      <x:c r="J2000" s="30" t="str">
        <x:v>文本明确</x:v>
      </x:c>
      <x:c r="K2000" s="27" t="str">
        <x:v>第 8 话由纯加指出果乃子是把阳芽作为恋爱对象喜欢，第 10 话果乃子表示绝不放弃，第 11 话又亲口说‘我喜欢阳芽’；本档案核验的字幕没有记录阳芽作出的对称恋爱回应。</x:v>
      </x:c>
      <x:c r="L2000" s="27" t="str">
        <x:v>r02</x:v>
      </x:c>
    </x:row>
    <x:row r="2001" ht="42" customHeight="1">
      <x:c r="A2001" s="27" t="str">
        <x:v>我的百合乃工作是也！</x:v>
      </x:c>
      <x:c r="B2001" s="27" t="str">
        <x:v>watashi_yuri_wa_oshigoto_tv_2023</x:v>
      </x:c>
      <x:c r="C2001" s="36" t="n">
        <x:v>6211</x:v>
      </x:c>
      <x:c r="D2001" s="27" t="str">
        <x:v>西园寺寧寧—五影堂葉子（过去）</x:v>
      </x:c>
      <x:c r="E2001" s="27" t="str">
        <x:v>西园寺寧寧、五影堂葉子</x:v>
      </x:c>
      <x:c r="F2001" s="30" t="str">
        <x:v>恋爱／搭档／选择家庭</x:v>
      </x:c>
      <x:c r="G2001" s="30" t="str">
        <x:v>重要副线</x:v>
      </x:c>
      <x:c r="H2001" s="30" t="str">
        <x:v>明确交往</x:v>
      </x:c>
      <x:c r="I2001" s="30" t="str">
        <x:v>双向</x:v>
      </x:c>
      <x:c r="J2001" s="30" t="str">
        <x:v>文本明确／依据充分的推断</x:v>
      </x:c>
      <x:c r="K2001" s="27" t="str">
        <x:v>第 10 话的回忆明确说五影堂以恋爱感情接近西园寺，后来两人应已成为恋人；五影堂离开后西园寺也无法继续沙龙，这段过去关系成为当前冲突的背景。</x:v>
      </x:c>
      <x:c r="L2001" s="27" t="str">
        <x:v>r03</x:v>
      </x:c>
    </x:row>
    <x:row r="2002" ht="42" customHeight="1">
      <x:c r="A2002" s="27" t="str">
        <x:v>我的百合乃工作是也！</x:v>
      </x:c>
      <x:c r="B2002" s="27" t="str">
        <x:v>watashi_yuri_wa_oshigoto_tv_2023</x:v>
      </x:c>
      <x:c r="C2002" s="36" t="n">
        <x:v>6211</x:v>
      </x:c>
      <x:c r="D2002" s="27" t="str">
        <x:v>橘纯加—西园寺寧寧及莉贝沙龙共同体</x:v>
      </x:c>
      <x:c r="E2002" s="27" t="str">
        <x:v>橘纯加、西园寺寧寧、莉贝沙龙成员</x:v>
      </x:c>
      <x:c r="F2002" s="30" t="str">
        <x:v>友情／共同体／师生／照护</x:v>
      </x:c>
      <x:c r="G2002" s="30" t="str">
        <x:v>重要副线</x:v>
      </x:c>
      <x:c r="H2002" s="30" t="str">
        <x:v>非恋爱</x:v>
      </x:c>
      <x:c r="I2002" s="30" t="str">
        <x:v>双向</x:v>
      </x:c>
      <x:c r="J2002" s="30" t="str">
        <x:v>文本明确</x:v>
      </x:c>
      <x:c r="K2002" s="27" t="str">
        <x:v>纯加珍视早期沙龙和与西园寺的姐妹关系，因过去恋爱造成的离别而试图阻止果乃子把恋爱带入沙龙；这是共同体和照护关系，不是她的恋爱声明。</x:v>
      </x:c>
      <x:c r="L2002" s="27" t="str">
        <x:v>r04</x:v>
      </x:c>
    </x:row>
    <x:row r="2003" ht="42" customHeight="1">
      <x:c r="A2003" s="27" t="str">
        <x:v>我的百合乃工作是也！</x:v>
      </x:c>
      <x:c r="B2003" s="27" t="str">
        <x:v>watashi_yuri_wa_oshigoto_tv_2023</x:v>
      </x:c>
      <x:c r="C2003" s="36" t="n">
        <x:v>6211</x:v>
      </x:c>
      <x:c r="D2003" s="27" t="str">
        <x:v>橘纯加—雨宫果乃子</x:v>
      </x:c>
      <x:c r="E2003" s="27" t="str">
        <x:v>橘纯加、雨宫果乃子</x:v>
      </x:c>
      <x:c r="F2003" s="30" t="str">
        <x:v>友情／搭档／师生／照护</x:v>
      </x:c>
      <x:c r="G2003" s="30" t="str">
        <x:v>重要副线</x:v>
      </x:c>
      <x:c r="H2003" s="30" t="str">
        <x:v>非恋爱</x:v>
      </x:c>
      <x:c r="I2003" s="30" t="str">
        <x:v>双向</x:v>
      </x:c>
      <x:c r="J2003" s="30" t="str">
        <x:v>文本明确／依据充分的推断</x:v>
      </x:c>
      <x:c r="K2003" s="27" t="str">
        <x:v>纯加承认果乃子对阳芽的恋爱、愿意听她讲述，并提出成为她的 Schwestern，果乃子接受。这是双方成立的承接、照护和共同体承诺；正篇明确区分 Schwestern 与恋爱，不能把纯加改写为果乃子的恋爱对象。</x:v>
      </x:c>
      <x:c r="L2003" s="27" t="str">
        <x:v>r05</x:v>
      </x:c>
    </x:row>
    <x:row r="2004" ht="42" customHeight="1">
      <x:c r="A2004" s="27" t="str">
        <x:v>我的百合乃工作是也！</x:v>
      </x:c>
      <x:c r="B2004" s="27" t="str">
        <x:v>watashi_yuri_wa_oshigoto_tv_2023</x:v>
      </x:c>
      <x:c r="C2004" s="36" t="n">
        <x:v>6211</x:v>
      </x:c>
      <x:c r="D2004" s="27" t="str">
        <x:v>Schwestern 配对的浪漫化阅读</x:v>
      </x:c>
      <x:c r="E2004" s="27" t="str">
        <x:v>阳芽—美月等咖啡店女女配对</x:v>
      </x:c>
      <x:c r="F2004" s="30" t="str">
        <x:v>其他</x:v>
      </x:c>
      <x:c r="G2004" s="30" t="str">
        <x:v>局部</x:v>
      </x:c>
      <x:c r="H2004" s="30" t="str">
        <x:v>潜在恋爱</x:v>
      </x:c>
      <x:c r="I2004" s="30" t="str">
        <x:v>不适用</x:v>
      </x:c>
      <x:c r="J2004" s="30" t="str">
        <x:v>读者解读</x:v>
      </x:c>
      <x:c r="K2004"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4" s="27" t="str">
        <x:v>r06</x:v>
      </x:c>
    </x:row>
    <x:row r="2005" ht="42" customHeight="1">
      <x:c r="A2005" s="27" t="str">
        <x:v>吸血鬼之爱</x:v>
      </x:c>
      <x:c r="B2005" s="27" t="str">
        <x:v>vlad_love_web_2021</x:v>
      </x:c>
      <x:c r="C2005" s="36" t="n">
        <x:v>6219</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6219</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6219</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6219</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6263</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6263</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6263</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6263</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6263</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6263</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6263</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6309</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6309</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6309</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6347</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6347</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6347</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6347</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月影特工</x:v>
      </x:c>
      <x:c r="B2023" s="27" t="str">
        <x:v>release_the_spyce_tv_2018</x:v>
      </x:c>
      <x:c r="C2023" s="36" t="n">
        <x:v>6406</x:v>
      </x:c>
      <x:c r="D2023" s="27" t="str">
        <x:v>源桃—半藏门雪</x:v>
      </x:c>
      <x:c r="E2023" s="27" t="str">
        <x:v>源桃、半藏门雪</x:v>
      </x:c>
      <x:c r="F2023" s="30" t="str">
        <x:v>恋爱／师生／照护／搭档</x:v>
      </x:c>
      <x:c r="G2023" s="30" t="str">
        <x:v>重要副线</x:v>
      </x:c>
      <x:c r="H2023" s="30" t="str">
        <x:v>潜在恋爱</x:v>
      </x:c>
      <x:c r="I2023" s="30" t="str">
        <x:v>未确认</x:v>
      </x:c>
      <x:c r="J2023" s="30" t="str">
        <x:v>文本明确／依据充分的推断／读者解读</x:v>
      </x:c>
      <x:c r="K202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23" s="27" t="str">
        <x:v>r01</x:v>
      </x:c>
    </x:row>
    <x:row r="2024" ht="42" customHeight="1">
      <x:c r="A2024" s="27" t="str">
        <x:v>月影特工</x:v>
      </x:c>
      <x:c r="B2024" s="27" t="str">
        <x:v>release_the_spyce_tv_2018</x:v>
      </x:c>
      <x:c r="C2024" s="36" t="n">
        <x:v>6406</x:v>
      </x:c>
      <x:c r="D2024" s="27" t="str">
        <x:v>相模枫—八千代命</x:v>
      </x:c>
      <x:c r="E2024" s="27" t="str">
        <x:v>相模枫、八千代命</x:v>
      </x:c>
      <x:c r="F2024" s="30" t="str">
        <x:v>恋爱／师生／照护／搭档／选择家庭</x:v>
      </x:c>
      <x:c r="G2024" s="30" t="str">
        <x:v>重要副线</x:v>
      </x:c>
      <x:c r="H2024" s="30" t="str">
        <x:v>明确欲望</x:v>
      </x:c>
      <x:c r="I2024" s="30" t="str">
        <x:v>双向</x:v>
      </x:c>
      <x:c r="J2024" s="30" t="str">
        <x:v>文本明确／依据充分的推断／读者解读</x:v>
      </x:c>
      <x:c r="K202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24" s="27" t="str">
        <x:v>r02</x:v>
      </x:c>
    </x:row>
    <x:row r="2025" ht="42" customHeight="1">
      <x:c r="A2025" s="27" t="str">
        <x:v>月影特工</x:v>
      </x:c>
      <x:c r="B2025" s="27" t="str">
        <x:v>release_the_spyce_tv_2018</x:v>
      </x:c>
      <x:c r="C2025" s="36" t="n">
        <x:v>6406</x:v>
      </x:c>
      <x:c r="D2025" s="27" t="str">
        <x:v>石川五惠—青叶初芽</x:v>
      </x:c>
      <x:c r="E2025" s="27" t="str">
        <x:v>石川五惠、青叶初芽</x:v>
      </x:c>
      <x:c r="F2025" s="30" t="str">
        <x:v>恋爱／友情／师生／照护／搭档</x:v>
      </x:c>
      <x:c r="G2025" s="30" t="str">
        <x:v>重要副线</x:v>
      </x:c>
      <x:c r="H2025" s="30" t="str">
        <x:v>明确欲望</x:v>
      </x:c>
      <x:c r="I2025" s="30" t="str">
        <x:v>双向</x:v>
      </x:c>
      <x:c r="J2025" s="30" t="str">
        <x:v>文本明确／依据充分的推断／读者解读</x:v>
      </x:c>
      <x:c r="K202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25" s="27" t="str">
        <x:v>r03</x:v>
      </x:c>
    </x:row>
    <x:row r="2026" ht="42" customHeight="1">
      <x:c r="A2026" s="27" t="str">
        <x:v>月影特工</x:v>
      </x:c>
      <x:c r="B2026" s="27" t="str">
        <x:v>release_the_spyce_tv_2018</x:v>
      </x:c>
      <x:c r="C2026" s="36" t="n">
        <x:v>6406</x:v>
      </x:c>
      <x:c r="D2026" s="27" t="str">
        <x:v>青叶初芽—特蕾莎·雷</x:v>
      </x:c>
      <x:c r="E2026" s="27" t="str">
        <x:v>青叶初芽、特蕾莎·雷</x:v>
      </x:c>
      <x:c r="F2026" s="30" t="str">
        <x:v>友情／搭档</x:v>
      </x:c>
      <x:c r="G2026" s="30" t="str">
        <x:v>重要副线</x:v>
      </x:c>
      <x:c r="H2026" s="30" t="str">
        <x:v>非恋爱</x:v>
      </x:c>
      <x:c r="I2026" s="30" t="str">
        <x:v>双向</x:v>
      </x:c>
      <x:c r="J2026" s="30" t="str">
        <x:v>文本明确</x:v>
      </x:c>
      <x:c r="K2026" s="27" t="str">
        <x:v>幼年分离时二人互称永远的朋友；重逢后因误以为被背叛而冲突，旁人把双方愿望明确概括为重新成为好朋友。关系修复推动第6话及后续阵营选择，但文本把它命名为友情。</x:v>
      </x:c>
      <x:c r="L2026" s="27" t="str">
        <x:v>r04</x:v>
      </x:c>
    </x:row>
    <x:row r="2027" ht="42" customHeight="1">
      <x:c r="A2027" s="27" t="str">
        <x:v>月影特工</x:v>
      </x:c>
      <x:c r="B2027" s="27" t="str">
        <x:v>release_the_spyce_tv_2018</x:v>
      </x:c>
      <x:c r="C2027" s="36" t="n">
        <x:v>6406</x:v>
      </x:c>
      <x:c r="D2027" s="27" t="str">
        <x:v>月影女间谍共同体</x:v>
      </x:c>
      <x:c r="E2027" s="27" t="str">
        <x:v>源桃、半藏门雪、相模枫、八千代命、石川五惠、青叶初芽及月影成员</x:v>
      </x:c>
      <x:c r="F2027" s="30" t="str">
        <x:v>友情／师生／照护／搭档／共同体</x:v>
      </x:c>
      <x:c r="G2027" s="30" t="str">
        <x:v>主线</x:v>
      </x:c>
      <x:c r="H2027" s="30" t="str">
        <x:v>非恋爱</x:v>
      </x:c>
      <x:c r="I2027" s="30" t="str">
        <x:v>双向</x:v>
      </x:c>
      <x:c r="J2027" s="30" t="str">
        <x:v>文本明确</x:v>
      </x:c>
      <x:c r="K2027" s="27" t="str">
        <x:v>月影通过师徒制度训练和传承，每一组前后辈既共同执行任务，也要面对受伤、背叛、毕业、记忆消除和接班；团队关系组织全季行动主线，但不等于所有成员彼此恋爱。</x:v>
      </x:c>
      <x:c r="L2027" s="27" t="str">
        <x:v>r05</x:v>
      </x:c>
    </x:row>
    <x:row r="2028" ht="42" customHeight="1">
      <x:c r="A2028" s="27" t="str">
        <x:v>女皇之刃 流浪的战士</x:v>
      </x:c>
      <x:c r="B2028" s="27" t="str">
        <x:v>queens_blade_wandering_tv_2009</x:v>
      </x:c>
      <x:c r="C2028" s="36" t="n">
        <x:v>6414</x:v>
      </x:c>
      <x:c r="D2028" s="27" t="str">
        <x:v>流浪战士蕾娜与义贼莉丝蒂</x:v>
      </x:c>
      <x:c r="E2028" s="27" t="str">
        <x:v>レイナ（蕾娜）、リスティ（莉丝蒂）</x:v>
      </x:c>
      <x:c r="F2028" s="30" t="str">
        <x:v>友情／搭档／竞争</x:v>
      </x:c>
      <x:c r="G2028" s="30" t="str">
        <x:v>重要副线</x:v>
      </x:c>
      <x:c r="H2028" s="30" t="str">
        <x:v>潜在恋爱</x:v>
      </x:c>
      <x:c r="I2028" s="30" t="str">
        <x:v>未确认</x:v>
      </x:c>
      <x:c r="J2028" s="30" t="str">
        <x:v>文本明确／依据充分的推断／读者解读</x:v>
      </x:c>
      <x:c r="K202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28" s="27" t="str">
        <x:v>r01</x:v>
      </x:c>
    </x:row>
    <x:row r="2029" ht="42" customHeight="1">
      <x:c r="A2029" s="27" t="str">
        <x:v>女皇之刃 流浪的战士</x:v>
      </x:c>
      <x:c r="B2029" s="27" t="str">
        <x:v>queens_blade_wandering_tv_2009</x:v>
      </x:c>
      <x:c r="C2029" s="36" t="n">
        <x:v>6414</x:v>
      </x:c>
      <x:c r="D2029" s="27" t="str">
        <x:v>武者巫女巴与忍者静香</x:v>
      </x:c>
      <x:c r="E2029" s="27" t="str">
        <x:v>トモエ（巴）、シズカ（静香）</x:v>
      </x:c>
      <x:c r="F2029" s="30" t="str">
        <x:v>友情／搭档／竞争</x:v>
      </x:c>
      <x:c r="G2029" s="30" t="str">
        <x:v>重要副线</x:v>
      </x:c>
      <x:c r="H2029" s="30" t="str">
        <x:v>潜在恋爱</x:v>
      </x:c>
      <x:c r="I2029" s="30" t="str">
        <x:v>双向</x:v>
      </x:c>
      <x:c r="J2029" s="30" t="str">
        <x:v>文本明确／依据充分的推断／读者解读</x:v>
      </x:c>
      <x:c r="K202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29" s="27" t="str">
        <x:v>r02</x:v>
      </x:c>
    </x:row>
    <x:row r="2030" ht="42" customHeight="1">
      <x:c r="A2030" s="27" t="str">
        <x:v>女皇之刃 流浪的战士</x:v>
      </x:c>
      <x:c r="B2030" s="27" t="str">
        <x:v>queens_blade_wandering_tv_2009</x:v>
      </x:c>
      <x:c r="C2030" s="36" t="n">
        <x:v>6414</x:v>
      </x:c>
      <x:c r="D2030" s="27" t="str">
        <x:v>蕾娜与森林守卫诺瓦／艾琳</x:v>
      </x:c>
      <x:c r="E2030" s="27" t="str">
        <x:v>レイナ（蕾娜）、ノワ（诺瓦）、アレイン（艾琳）</x:v>
      </x:c>
      <x:c r="F2030" s="30" t="str">
        <x:v>友情／师生／照护／搭档</x:v>
      </x:c>
      <x:c r="G2030" s="30" t="str">
        <x:v>重要副线</x:v>
      </x:c>
      <x:c r="H2030" s="30" t="str">
        <x:v>非恋爱</x:v>
      </x:c>
      <x:c r="I2030" s="30" t="str">
        <x:v>双向</x:v>
      </x:c>
      <x:c r="J2030" s="30" t="str">
        <x:v>文本明确／依据充分的推断</x:v>
      </x:c>
      <x:c r="K2030" s="27" t="str">
        <x:v>第 6 话字幕写蕾娜与诺瓦互救、艾琳疗伤与师徒离别，蕾娜和诺瓦约定以后再战；第 12 话三人重逢并共同作战。范围内的字面是朋友、师徒、照护与竞争，未出现欲望、恋人承诺或身份自述。</x:v>
      </x:c>
      <x:c r="L2030" s="27" t="str">
        <x:v>r03</x:v>
      </x:c>
    </x:row>
    <x:row r="2031" ht="42" customHeight="1">
      <x:c r="A2031" s="27" t="str">
        <x:v>女皇之刃 流浪的战士</x:v>
      </x:c>
      <x:c r="B2031" s="27" t="str">
        <x:v>queens_blade_wandering_tv_2009</x:v>
      </x:c>
      <x:c r="C2031" s="36" t="n">
        <x:v>6414</x:v>
      </x:c>
      <x:c r="D2031" s="27" t="str">
        <x:v>近卫队长艾莉娜与姐姐蕾娜</x:v>
      </x:c>
      <x:c r="E2031" s="27" t="str">
        <x:v>エリナ（艾莉娜）、レイナ（蕾娜）</x:v>
      </x:c>
      <x:c r="F2031" s="30" t="str">
        <x:v>亲情／其他</x:v>
      </x:c>
      <x:c r="G2031" s="30" t="str">
        <x:v>重要副线</x:v>
      </x:c>
      <x:c r="H2031" s="30" t="str">
        <x:v>明确欲望</x:v>
      </x:c>
      <x:c r="I2031" s="30" t="str">
        <x:v>单向</x:v>
      </x:c>
      <x:c r="J2031" s="30" t="str">
        <x:v>文本明确</x:v>
      </x:c>
      <x:c r="K203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31" s="27" t="str">
        <x:v>r04</x:v>
      </x:c>
    </x:row>
    <x:row r="2032" ht="42" customHeight="1">
      <x:c r="A2032" s="27" t="str">
        <x:v>女皇之刃 流浪的战士</x:v>
      </x:c>
      <x:c r="B2032" s="27" t="str">
        <x:v>queens_blade_wandering_tv_2009</x:v>
      </x:c>
      <x:c r="C2032" s="36" t="n">
        <x:v>6414</x:v>
      </x:c>
      <x:c r="D2032" s="27" t="str">
        <x:v>女性美斗士群体与王刃大会</x:v>
      </x:c>
      <x:c r="E2032" s="27" t="str">
        <x:v>蕾娜、巴、静香、莉丝蒂、克劳黛特、艾莉娜、诺瓦、艾基多娜等女性战士</x:v>
      </x:c>
      <x:c r="F2032" s="30" t="str">
        <x:v>竞争／搭档／共同体</x:v>
      </x:c>
      <x:c r="G2032" s="30" t="str">
        <x:v>主线</x:v>
      </x:c>
      <x:c r="H2032" s="30" t="str">
        <x:v>非恋爱</x:v>
      </x:c>
      <x:c r="I2032" s="30" t="str">
        <x:v>不适用</x:v>
      </x:c>
      <x:c r="J2032" s="30" t="str">
        <x:v>文本明确／依据充分的推断</x:v>
      </x:c>
      <x:c r="K203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32" s="27" t="str">
        <x:v>r05</x:v>
      </x:c>
    </x:row>
    <x:row r="2033" ht="42" customHeight="1">
      <x:c r="A2033" s="27" t="str">
        <x:v>女皇之刃 流浪的战士</x:v>
      </x:c>
      <x:c r="B2033" s="27" t="str">
        <x:v>queens_blade_wandering_tv_2009</x:v>
      </x:c>
      <x:c r="C2033" s="36" t="n">
        <x:v>6414</x:v>
      </x:c>
      <x:c r="D2033" s="27" t="str">
        <x:v>历战佣兵艾基多娜与蕾娜</x:v>
      </x:c>
      <x:c r="E2033" s="27" t="str">
        <x:v>エキドナ（艾基多娜）、レイナ（蕾娜）</x:v>
      </x:c>
      <x:c r="F2033" s="30" t="str">
        <x:v>竞争／师生／照护／其他</x:v>
      </x:c>
      <x:c r="G2033" s="30" t="str">
        <x:v>重要副线</x:v>
      </x:c>
      <x:c r="H2033" s="30" t="str">
        <x:v>明确欲望</x:v>
      </x:c>
      <x:c r="I2033" s="30" t="str">
        <x:v>单向</x:v>
      </x:c>
      <x:c r="J2033" s="30" t="str">
        <x:v>文本明确</x:v>
      </x:c>
      <x:c r="K203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33" s="27" t="str">
        <x:v>r06</x:v>
      </x:c>
    </x:row>
    <x:row r="2034" ht="42" customHeight="1">
      <x:c r="A2034" s="27" t="str">
        <x:v>女皇之刃 流浪的战士</x:v>
      </x:c>
      <x:c r="B2034" s="27" t="str">
        <x:v>queens_blade_wandering_tv_2009</x:v>
      </x:c>
      <x:c r="C2034" s="36" t="n">
        <x:v>6414</x:v>
      </x:c>
      <x:c r="D2034" s="27" t="str">
        <x:v>武器商卡特蕾娅与丈夫奥温</x:v>
      </x:c>
      <x:c r="E2034" s="27" t="str">
        <x:v>カトレア（卡特蕾娅）、オーウェン（奥温）</x:v>
      </x:c>
      <x:c r="F2034" s="30" t="str">
        <x:v>恋爱／亲情／搭档</x:v>
      </x:c>
      <x:c r="G2034" s="30" t="str">
        <x:v>局部</x:v>
      </x:c>
      <x:c r="H2034" s="30" t="str">
        <x:v>明确交往</x:v>
      </x:c>
      <x:c r="I2034" s="30" t="str">
        <x:v>双向</x:v>
      </x:c>
      <x:c r="J2034" s="30" t="str">
        <x:v>文本明确</x:v>
      </x:c>
      <x:c r="K2034" s="27" t="str">
        <x:v>第 9 话字幕把两人写成昔日共同战斗、相互爱慕并结婚育子的搭档；奥温失踪后，卡特蕾娅仍思念丈夫且不愿再婚。这是明确但局部的异性婚姻／家庭线，用于说明男性恋爱线存在而不主导全季。</x:v>
      </x:c>
      <x:c r="L2034" s="27" t="str">
        <x:v>r07</x:v>
      </x:c>
    </x:row>
    <x:row r="2035" ht="42" customHeight="1">
      <x:c r="A2035" s="27" t="str">
        <x:v>灵感少女！</x:v>
      </x:c>
      <x:c r="B2035" s="27" t="str">
        <x:v>rekan_tv_2015</x:v>
      </x:c>
      <x:c r="C2035" s="36" t="n">
        <x:v>6427</x:v>
      </x:c>
      <x:c r="D2035" s="27" t="str">
        <x:v>天海响—井上成美</x:v>
      </x:c>
      <x:c r="E2035" s="27" t="str">
        <x:v>天海响、井上成美</x:v>
      </x:c>
      <x:c r="F2035" s="30" t="str">
        <x:v>友情／搭档</x:v>
      </x:c>
      <x:c r="G2035" s="30" t="str">
        <x:v>重要副线</x:v>
      </x:c>
      <x:c r="H2035" s="30" t="str">
        <x:v>潜在恋爱</x:v>
      </x:c>
      <x:c r="I2035" s="30" t="str">
        <x:v>未确认</x:v>
      </x:c>
      <x:c r="J2035" s="30" t="str">
        <x:v>文本明确／依据充分的推断</x:v>
      </x:c>
      <x:c r="K2035"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35" s="27" t="str">
        <x:v>r01</x:v>
      </x:c>
    </x:row>
    <x:row r="2036" ht="42" customHeight="1">
      <x:c r="A2036" s="27" t="str">
        <x:v>灵感少女！</x:v>
      </x:c>
      <x:c r="B2036" s="27" t="str">
        <x:v>rekan_tv_2015</x:v>
      </x:c>
      <x:c r="C2036" s="36" t="n">
        <x:v>6427</x:v>
      </x:c>
      <x:c r="D2036" s="27" t="str">
        <x:v>天海响与井上成美、上原佳菜、江角京子、小川真琴的同学共同体</x:v>
      </x:c>
      <x:c r="E2036" s="27" t="str">
        <x:v>天海响、井上成美、上原佳菜、江角京子、小川真琴</x:v>
      </x:c>
      <x:c r="F2036" s="30" t="str">
        <x:v>友情／搭档／共同体</x:v>
      </x:c>
      <x:c r="G2036" s="30" t="str">
        <x:v>主线</x:v>
      </x:c>
      <x:c r="H2036" s="30" t="str">
        <x:v>非恋爱</x:v>
      </x:c>
      <x:c r="I2036" s="30" t="str">
        <x:v>双向</x:v>
      </x:c>
      <x:c r="J2036" s="30" t="str">
        <x:v>文本明确／依据充分的推断</x:v>
      </x:c>
      <x:c r="K2036" s="27" t="str">
        <x:v>官方第 1、12 话梗概和第 12 话字幕均把响与井上等人的照护、担心和持续连接置于季末情感结构。这里仅归纳上述五名角色的共同体，不把含男性或性别未逐一核定灵体的群像一概纳入女女关系。</x:v>
      </x:c>
      <x:c r="L2036" s="27" t="str">
        <x:v>r02</x:v>
      </x:c>
    </x:row>
    <x:row r="2037" ht="42" customHeight="1">
      <x:c r="A2037" s="27" t="str">
        <x:v>灵感少女！</x:v>
      </x:c>
      <x:c r="B2037" s="27" t="str">
        <x:v>rekan_tv_2015</x:v>
      </x:c>
      <x:c r="C2037" s="36" t="n">
        <x:v>6427</x:v>
      </x:c>
      <x:c r="D2037" s="27" t="str">
        <x:v>上原佳菜—江角京子</x:v>
      </x:c>
      <x:c r="E2037" s="27" t="str">
        <x:v>上原佳菜、江角京子</x:v>
      </x:c>
      <x:c r="F2037" s="30" t="str">
        <x:v>友情</x:v>
      </x:c>
      <x:c r="G2037" s="30" t="str">
        <x:v>局部</x:v>
      </x:c>
      <x:c r="H2037" s="30" t="str">
        <x:v>非恋爱</x:v>
      </x:c>
      <x:c r="I2037" s="30" t="str">
        <x:v>双向</x:v>
      </x:c>
      <x:c r="J2037" s="30" t="str">
        <x:v>文本明确</x:v>
      </x:c>
      <x:c r="K2037" s="27" t="str">
        <x:v>官方角色页称京子是佳菜的青梅竹马，第 6 话梗概也写京子在意佳菜的重要日子；该局部关系以朋友与关照记录，没有被官方写作恋爱。</x:v>
      </x:c>
      <x:c r="L2037" s="27" t="str">
        <x:v>r03</x:v>
      </x:c>
    </x:row>
    <x:row r="2038" ht="42" customHeight="1">
      <x:c r="A2038" s="27" t="str">
        <x:v>灵感少女！</x:v>
      </x:c>
      <x:c r="B2038" s="27" t="str">
        <x:v>rekan_tv_2015</x:v>
      </x:c>
      <x:c r="C2038" s="36" t="n">
        <x:v>6427</x:v>
      </x:c>
      <x:c r="D2038" s="27" t="str">
        <x:v>天海响—天海夕阳</x:v>
      </x:c>
      <x:c r="E2038" s="27" t="str">
        <x:v>天海响、天海夕阳</x:v>
      </x:c>
      <x:c r="F2038" s="30" t="str">
        <x:v>亲情／师生／照护</x:v>
      </x:c>
      <x:c r="G2038" s="30" t="str">
        <x:v>重要副线</x:v>
      </x:c>
      <x:c r="H2038" s="30" t="str">
        <x:v>非恋爱</x:v>
      </x:c>
      <x:c r="I2038" s="30" t="str">
        <x:v>双向</x:v>
      </x:c>
      <x:c r="J2038" s="30" t="str">
        <x:v>文本明确</x:v>
      </x:c>
      <x:c r="K2038" s="27" t="str">
        <x:v>已故的夕阳始终守望女儿响，响也长期希望见到母亲；第 11 话让母女相见、道歉与拥抱请求成为后段情感转折。这是明确的母女亲情与跨越生死的照护。</x:v>
      </x:c>
      <x:c r="L2038" s="27" t="str">
        <x:v>r04</x:v>
      </x:c>
    </x:row>
    <x:row r="2039" ht="42" customHeight="1">
      <x:c r="A2039" s="27" t="str">
        <x:v>灵感少女！</x:v>
      </x:c>
      <x:c r="B2039" s="27" t="str">
        <x:v>rekan_tv_2015</x:v>
      </x:c>
      <x:c r="C2039" s="36" t="n">
        <x:v>6427</x:v>
      </x:c>
      <x:c r="D2039" s="27" t="str">
        <x:v>天海响—不良少女灵</x:v>
      </x:c>
      <x:c r="E2039" s="27" t="str">
        <x:v>天海响、不良少女灵</x:v>
      </x:c>
      <x:c r="F2039" s="30" t="str">
        <x:v>友情／搭档／师生／照护</x:v>
      </x:c>
      <x:c r="G2039" s="30" t="str">
        <x:v>重要副线</x:v>
      </x:c>
      <x:c r="H2039" s="30" t="str">
        <x:v>非恋爱</x:v>
      </x:c>
      <x:c r="I2039" s="30" t="str">
        <x:v>双向</x:v>
      </x:c>
      <x:c r="J2039" s="30" t="str">
        <x:v>文本明确／依据充分的推断</x:v>
      </x:c>
      <x:c r="K2039" s="27" t="str">
        <x:v>不良少女灵借用响的身体完成遗愿，之后持续与响来往并在响失去灵感时帮助她；响也接纳、帮助并珍惜这位灵体朋友。关系由互助、吐槽与照护积极组织为非恋爱友情。</x:v>
      </x:c>
      <x:c r="L2039" s="27" t="str">
        <x:v>r05</x:v>
      </x:c>
    </x:row>
    <x:row r="2040" ht="42" customHeight="1">
      <x:c r="A2040" s="27" t="str">
        <x:v>灵感少女！</x:v>
      </x:c>
      <x:c r="B2040" s="27" t="str">
        <x:v>rekan_tv_2015</x:v>
      </x:c>
      <x:c r="C2040" s="36" t="n">
        <x:v>6427</x:v>
      </x:c>
      <x:c r="D2040" s="27" t="str">
        <x:v>井上成美—祖母</x:v>
      </x:c>
      <x:c r="E2040" s="27" t="str">
        <x:v>井上成美、成美的祖母</x:v>
      </x:c>
      <x:c r="F2040" s="30" t="str">
        <x:v>亲情／师生／照护</x:v>
      </x:c>
      <x:c r="G2040" s="30" t="str">
        <x:v>局部</x:v>
      </x:c>
      <x:c r="H2040" s="30" t="str">
        <x:v>非恋爱</x:v>
      </x:c>
      <x:c r="I2040" s="30" t="str">
        <x:v>双向</x:v>
      </x:c>
      <x:c r="J2040" s="30" t="str">
        <x:v>文本明确</x:v>
      </x:c>
      <x:c r="K2040" s="27" t="str">
        <x:v>成美公开坚持祖母不会讨厌自己，并在被追问喜欢、初恋与尊敬对象时一贯回答祖母；语境明确把这份爱归于孙女对祖母的亲情与敬爱。</x:v>
      </x:c>
      <x:c r="L2040" s="27" t="str">
        <x:v>r06</x:v>
      </x:c>
    </x:row>
    <x:row r="2041" ht="42" customHeight="1">
      <x:c r="A2041" s="27" t="str">
        <x:v>灵感少女！</x:v>
      </x:c>
      <x:c r="B2041" s="27" t="str">
        <x:v>rekan_tv_2015</x:v>
      </x:c>
      <x:c r="C2041" s="36" t="n">
        <x:v>6427</x:v>
      </x:c>
      <x:c r="D2041" s="27" t="str">
        <x:v>不良少女灵—母亲</x:v>
      </x:c>
      <x:c r="E2041" s="27" t="str">
        <x:v>不良少女灵、不良少女灵的母亲</x:v>
      </x:c>
      <x:c r="F2041" s="30" t="str">
        <x:v>亲情／师生／照护</x:v>
      </x:c>
      <x:c r="G2041" s="30" t="str">
        <x:v>局部</x:v>
      </x:c>
      <x:c r="H2041" s="30" t="str">
        <x:v>非恋爱</x:v>
      </x:c>
      <x:c r="I2041" s="30" t="str">
        <x:v>双向</x:v>
      </x:c>
      <x:c r="J2041" s="30" t="str">
        <x:v>文本明确</x:v>
      </x:c>
      <x:c r="K2041" s="27" t="str">
        <x:v>不良少女灵的圣诞遗愿是向母亲道歉；母亲十余年持续纪念女儿，两人隔着生死完成道歉、回应与感谢。该单元明确建立母女亲情。</x:v>
      </x:c>
      <x:c r="L2041" s="27" t="str">
        <x:v>r07</x:v>
      </x:c>
    </x:row>
    <x:row r="2042" ht="42" customHeight="1">
      <x:c r="A2042" s="27" t="str">
        <x:v>灵感少女！</x:v>
      </x:c>
      <x:c r="B2042" s="27" t="str">
        <x:v>rekan_tv_2015</x:v>
      </x:c>
      <x:c r="C2042" s="36" t="n">
        <x:v>6427</x:v>
      </x:c>
      <x:c r="D2042" s="27" t="str">
        <x:v>天海响—代返侍</x:v>
      </x:c>
      <x:c r="E2042" s="27" t="str">
        <x:v>天海响、代返侍</x:v>
      </x:c>
      <x:c r="F2042" s="30" t="str">
        <x:v>恋爱／友情／师生／照护</x:v>
      </x:c>
      <x:c r="G2042" s="30" t="str">
        <x:v>重要副线</x:v>
      </x:c>
      <x:c r="H2042" s="30" t="str">
        <x:v>明确欲望</x:v>
      </x:c>
      <x:c r="I2042" s="30" t="str">
        <x:v>单向</x:v>
      </x:c>
      <x:c r="J2042" s="30" t="str">
        <x:v>文本明确</x:v>
      </x:c>
      <x:c r="K2042" s="27" t="str">
        <x:v>代返侍长期守望响；不良少女灵直接指出他喜欢响，他虽否认告白却在情人节明显在意响的意中人。文本建立男性灵体对响的单向欲望，响只以灵体伙伴回应。</x:v>
      </x:c>
      <x:c r="L2042" s="27" t="str">
        <x:v>r08</x:v>
      </x:c>
    </x:row>
    <x:row r="2043" ht="42" customHeight="1">
      <x:c r="A2043" s="27" t="str">
        <x:v>灵感少女！</x:v>
      </x:c>
      <x:c r="B2043" s="27" t="str">
        <x:v>rekan_tv_2015</x:v>
      </x:c>
      <x:c r="C2043" s="36" t="n">
        <x:v>6427</x:v>
      </x:c>
      <x:c r="D2043" s="27" t="str">
        <x:v>守屋老师—木村老师</x:v>
      </x:c>
      <x:c r="E2043" s="27" t="str">
        <x:v>守屋老师、木村老师</x:v>
      </x:c>
      <x:c r="F2043" s="30" t="str">
        <x:v>恋爱</x:v>
      </x:c>
      <x:c r="G2043" s="30" t="str">
        <x:v>局部</x:v>
      </x:c>
      <x:c r="H2043" s="30" t="str">
        <x:v>明确交往</x:v>
      </x:c>
      <x:c r="I2043" s="30" t="str">
        <x:v>双向</x:v>
      </x:c>
      <x:c r="J2043" s="30" t="str">
        <x:v>文本明确</x:v>
      </x:c>
      <x:c r="K2043" s="27" t="str">
        <x:v>第 8 话明确说明两位老师即将结婚，并以婚礼收束单元；这是范围内明确的男女恋爱关系。</x:v>
      </x:c>
      <x:c r="L2043" s="27" t="str">
        <x:v>r09</x:v>
      </x:c>
    </x:row>
    <x:row r="2044" ht="42" customHeight="1">
      <x:c r="A2044" s="27" t="str">
        <x:v>灵感少女！</x:v>
      </x:c>
      <x:c r="B2044" s="27" t="str">
        <x:v>rekan_tv_2015</x:v>
      </x:c>
      <x:c r="C2044" s="36" t="n">
        <x:v>6427</x:v>
      </x:c>
      <x:c r="D2044" s="27" t="str">
        <x:v>少女灵—守屋老师</x:v>
      </x:c>
      <x:c r="E2044" s="27" t="str">
        <x:v>少女灵、守屋老师</x:v>
      </x:c>
      <x:c r="F2044" s="30" t="str">
        <x:v>恋爱／友情</x:v>
      </x:c>
      <x:c r="G2044" s="30" t="str">
        <x:v>局部</x:v>
      </x:c>
      <x:c r="H2044" s="30" t="str">
        <x:v>明确欲望</x:v>
      </x:c>
      <x:c r="I2044" s="30" t="str">
        <x:v>单向</x:v>
      </x:c>
      <x:c r="J2044" s="30" t="str">
        <x:v>文本明确</x:v>
      </x:c>
      <x:c r="K2044" s="27" t="str">
        <x:v>少女灵与守屋童年在病房结为朋友，守约再会后在其婚礼上直接说最喜欢守屋；守屋以怀念与朋友情感回应，没有建立双向恋爱。</x:v>
      </x:c>
      <x:c r="L2044" s="27" t="str">
        <x:v>r10</x:v>
      </x:c>
    </x:row>
    <x:row r="2045" ht="42" customHeight="1">
      <x:c r="A2045" s="27" t="str">
        <x:v>灵感少女！</x:v>
      </x:c>
      <x:c r="B2045" s="27" t="str">
        <x:v>rekan_tv_2015</x:v>
      </x:c>
      <x:c r="C2045" s="36" t="n">
        <x:v>6427</x:v>
      </x:c>
      <x:c r="D2045" s="27" t="str">
        <x:v>天海夕阳—天海朝阳</x:v>
      </x:c>
      <x:c r="E2045" s="27" t="str">
        <x:v>天海夕阳、天海朝阳</x:v>
      </x:c>
      <x:c r="F2045" s="30" t="str">
        <x:v>恋爱／亲情／搭档</x:v>
      </x:c>
      <x:c r="G2045" s="30" t="str">
        <x:v>重要副线</x:v>
      </x:c>
      <x:c r="H2045" s="30" t="str">
        <x:v>明确交往</x:v>
      </x:c>
      <x:c r="I2045" s="30" t="str">
        <x:v>双向</x:v>
      </x:c>
      <x:c r="J2045" s="30" t="str">
        <x:v>文本明确</x:v>
      </x:c>
      <x:c r="K2045" s="27" t="str">
        <x:v>响的父母是明确夫妻；回忆中夕阳为早逝道歉，朝阳称与她共同度过的时间令自己无比幸福。该关系构成响的家庭背景，但不是现时恋爱主线。</x:v>
      </x:c>
      <x:c r="L2045" s="27" t="str">
        <x:v>r11</x:v>
      </x:c>
    </x:row>
    <x:row r="2046" ht="42" customHeight="1">
      <x:c r="A2046" s="27" t="str">
        <x:v>指名！</x:v>
      </x:c>
      <x:c r="B2046" s="27" t="str">
        <x:v>cue_tv_2022</x:v>
      </x:c>
      <x:c r="C2046" s="36" t="n">
        <x:v>6480</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6480</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6480</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6480</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6506</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6506</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6506</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6506</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6557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6557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6557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6557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6557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6557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6557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6557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6605</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6605</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6637</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6650</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6650</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6650</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6662</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6662</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6662</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6662</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6662</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6662</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6662</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6666</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6666</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6666</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6666</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6666</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6671</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6671</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6671</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6671</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6684</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6684</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6684</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6684</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6684</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6684</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6684</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6684</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6684</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6723</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6767</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6767</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6767</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6767</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6774</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6774</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6774</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6783</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6783</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6783</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6783</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刀使的巫女</x:v>
      </x:c>
      <x:c r="B2105" s="27" t="str">
        <x:v>toji_no_miko_tv_2018</x:v>
      </x:c>
      <x:c r="C2105" s="36" t="n">
        <x:v>6897</x:v>
      </x:c>
      <x:c r="D2105" s="27" t="str">
        <x:v>卫藤可奈美—十条姬和</x:v>
      </x:c>
      <x:c r="E2105" s="27" t="str">
        <x:v>卫藤可奈美、十条姬和</x:v>
      </x:c>
      <x:c r="F2105" s="30" t="str">
        <x:v>友情／搭档／恋爱</x:v>
      </x:c>
      <x:c r="G2105" s="30" t="str">
        <x:v>主线</x:v>
      </x:c>
      <x:c r="H2105" s="30" t="str">
        <x:v>潜在恋爱</x:v>
      </x:c>
      <x:c r="I2105" s="30" t="str">
        <x:v>双向</x:v>
      </x:c>
      <x:c r="J2105" s="30" t="str">
        <x:v>文本明确／依据充分的推断／读者解读</x:v>
      </x:c>
      <x:c r="K210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05" s="27" t="str">
        <x:v>r01</x:v>
      </x:c>
    </x:row>
    <x:row r="2106" ht="42" customHeight="1">
      <x:c r="A2106" s="27" t="str">
        <x:v>刀使的巫女</x:v>
      </x:c>
      <x:c r="B2106" s="27" t="str">
        <x:v>toji_no_miko_tv_2018</x:v>
      </x:c>
      <x:c r="C2106" s="36" t="n">
        <x:v>6897</x:v>
      </x:c>
      <x:c r="D2106" s="27" t="str">
        <x:v>柳濑舞衣—糸见沙耶香</x:v>
      </x:c>
      <x:c r="E2106" s="27" t="str">
        <x:v>柳濑舞衣、糸见沙耶香</x:v>
      </x:c>
      <x:c r="F2106" s="30" t="str">
        <x:v>友情／搭档／选择家庭</x:v>
      </x:c>
      <x:c r="G2106" s="30" t="str">
        <x:v>重要副线</x:v>
      </x:c>
      <x:c r="H2106" s="30" t="str">
        <x:v>非恋爱</x:v>
      </x:c>
      <x:c r="I2106" s="30" t="str">
        <x:v>双向</x:v>
      </x:c>
      <x:c r="J2106" s="30" t="str">
        <x:v>文本明确／依据充分的推断／读者解读</x:v>
      </x:c>
      <x:c r="K210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06" s="27" t="str">
        <x:v>r02</x:v>
      </x:c>
    </x:row>
    <x:row r="2107" ht="42" customHeight="1">
      <x:c r="A2107" s="27" t="str">
        <x:v>刀使的巫女</x:v>
      </x:c>
      <x:c r="B2107" s="27" t="str">
        <x:v>toji_no_miko_tv_2018</x:v>
      </x:c>
      <x:c r="C2107" s="36" t="n">
        <x:v>6897</x:v>
      </x:c>
      <x:c r="D2107" s="27" t="str">
        <x:v>古波藏艾莲—益子薰</x:v>
      </x:c>
      <x:c r="E2107" s="27" t="str">
        <x:v>古波藏艾莲、益子薰</x:v>
      </x:c>
      <x:c r="F2107" s="30" t="str">
        <x:v>友情／搭档／共同体</x:v>
      </x:c>
      <x:c r="G2107" s="30" t="str">
        <x:v>重要副线</x:v>
      </x:c>
      <x:c r="H2107" s="30" t="str">
        <x:v>潜在恋爱</x:v>
      </x:c>
      <x:c r="I2107" s="30" t="str">
        <x:v>未确认</x:v>
      </x:c>
      <x:c r="J2107" s="30" t="str">
        <x:v>文本明确／依据充分的推断／读者解读</x:v>
      </x:c>
      <x:c r="K210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07" s="27" t="str">
        <x:v>r03</x:v>
      </x:c>
    </x:row>
    <x:row r="2108" ht="42" customHeight="1">
      <x:c r="A2108" s="27" t="str">
        <x:v>刀使的巫女</x:v>
      </x:c>
      <x:c r="B2108" s="27" t="str">
        <x:v>toji_no_miko_tv_2018</x:v>
      </x:c>
      <x:c r="C2108" s="36" t="n">
        <x:v>6897</x:v>
      </x:c>
      <x:c r="D2108" s="27" t="str">
        <x:v>六名主要刀使的共同体</x:v>
      </x:c>
      <x:c r="E2108" s="27" t="str">
        <x:v>卫藤可奈美、十条姬和、柳濑舞衣、糸见沙耶香、益子薰、古波藏艾莲</x:v>
      </x:c>
      <x:c r="F2108" s="30" t="str">
        <x:v>友情／搭档／选择家庭／共同体</x:v>
      </x:c>
      <x:c r="G2108" s="30" t="str">
        <x:v>主线</x:v>
      </x:c>
      <x:c r="H2108" s="30" t="str">
        <x:v>非恋爱</x:v>
      </x:c>
      <x:c r="I2108" s="30" t="str">
        <x:v>双向</x:v>
      </x:c>
      <x:c r="J2108" s="30" t="str">
        <x:v>文本明确／依据充分的推断</x:v>
      </x:c>
      <x:c r="K210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08" s="27" t="str">
        <x:v>r04</x:v>
      </x:c>
    </x:row>
    <x:row r="2109" ht="42" customHeight="1">
      <x:c r="A2109" s="27" t="str">
        <x:v>刀使的巫女</x:v>
      </x:c>
      <x:c r="B2109" s="27" t="str">
        <x:v>toji_no_miko_tv_2018</x:v>
      </x:c>
      <x:c r="C2109" s="36" t="n">
        <x:v>6897</x:v>
      </x:c>
      <x:c r="D2109" s="27" t="str">
        <x:v>柊篝—藤原美奈都</x:v>
      </x:c>
      <x:c r="E2109" s="27" t="str">
        <x:v>柊篝、藤原美奈都</x:v>
      </x:c>
      <x:c r="F2109" s="30" t="str">
        <x:v>友情／搭档／选择家庭</x:v>
      </x:c>
      <x:c r="G2109" s="30" t="str">
        <x:v>重要副线</x:v>
      </x:c>
      <x:c r="H2109" s="30" t="str">
        <x:v>非恋爱</x:v>
      </x:c>
      <x:c r="I2109" s="30" t="str">
        <x:v>双向</x:v>
      </x:c>
      <x:c r="J2109" s="30" t="str">
        <x:v>文本明确／依据充分的推断</x:v>
      </x:c>
      <x:c r="K210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09" s="27" t="str">
        <x:v>r05</x:v>
      </x:c>
    </x:row>
    <x:row r="2110" ht="42" customHeight="1">
      <x:c r="A2110" s="27" t="str">
        <x:v>刀使的巫女</x:v>
      </x:c>
      <x:c r="B2110" s="27" t="str">
        <x:v>toji_no_miko_tv_2018</x:v>
      </x:c>
      <x:c r="C2110" s="36" t="n">
        <x:v>6897</x:v>
      </x:c>
      <x:c r="D2110" s="27" t="str">
        <x:v>柳濑舞衣—卫藤可奈美</x:v>
      </x:c>
      <x:c r="E2110" s="27" t="str">
        <x:v>柳濑舞衣、卫藤可奈美</x:v>
      </x:c>
      <x:c r="F2110" s="30" t="str">
        <x:v>友情／师生／照护／恋爱</x:v>
      </x:c>
      <x:c r="G2110" s="30" t="str">
        <x:v>重要副线</x:v>
      </x:c>
      <x:c r="H2110" s="30" t="str">
        <x:v>潜在恋爱</x:v>
      </x:c>
      <x:c r="I2110" s="30" t="str">
        <x:v>未确认</x:v>
      </x:c>
      <x:c r="J2110" s="30" t="str">
        <x:v>文本明确／依据充分的推断／读者解读</x:v>
      </x:c>
      <x:c r="K211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10" s="27" t="str">
        <x:v>r06</x:v>
      </x:c>
    </x:row>
    <x:row r="2111" ht="42" customHeight="1">
      <x:c r="A2111" s="27" t="str">
        <x:v>刀使的巫女</x:v>
      </x:c>
      <x:c r="B2111" s="27" t="str">
        <x:v>toji_no_miko_tv_2018</x:v>
      </x:c>
      <x:c r="C2111" s="36" t="n">
        <x:v>6897</x:v>
      </x:c>
      <x:c r="D2111" s="27" t="str">
        <x:v>五条伊吕波—藤原美奈都</x:v>
      </x:c>
      <x:c r="E2111" s="27" t="str">
        <x:v>五条伊吕波、藤原美奈都</x:v>
      </x:c>
      <x:c r="F2111" s="30" t="str">
        <x:v>友情／恋爱</x:v>
      </x:c>
      <x:c r="G2111" s="30" t="str">
        <x:v>局部</x:v>
      </x:c>
      <x:c r="H2111" s="30" t="str">
        <x:v>潜在恋爱</x:v>
      </x:c>
      <x:c r="I2111" s="30" t="str">
        <x:v>单向</x:v>
      </x:c>
      <x:c r="J2111" s="30" t="str">
        <x:v>文本明确／读者解读</x:v>
      </x:c>
      <x:c r="K2111" s="27" t="str">
        <x:v>伊吕波回忆自己一直爱慕美奈都，并把这份感情类比为舞衣对可奈美的感情。社区中译“爱慕”提供明确方向，但敬仰优秀前辈仍是竞争解释，且范围内没有美奈都的对等回应，因此保留为单向潜在恋爱。</x:v>
      </x:c>
      <x:c r="L2111" s="27" t="str">
        <x:v>r07</x:v>
      </x:c>
    </x:row>
    <x:row r="2112" ht="42" customHeight="1">
      <x:c r="A2112" s="27" t="str">
        <x:v>刀使的巫女</x:v>
      </x:c>
      <x:c r="B2112" s="27" t="str">
        <x:v>toji_no_miko_tv_2018</x:v>
      </x:c>
      <x:c r="C2112" s="36" t="n">
        <x:v>6897</x:v>
      </x:c>
      <x:c r="D2112" s="27" t="str">
        <x:v>狮童真希—皋月夜见</x:v>
      </x:c>
      <x:c r="E2112" s="27" t="str">
        <x:v>狮童真希、皋月夜见</x:v>
      </x:c>
      <x:c r="F2112" s="30" t="str">
        <x:v>搭档／师生／照护／恋爱</x:v>
      </x:c>
      <x:c r="G2112" s="30" t="str">
        <x:v>重要副线</x:v>
      </x:c>
      <x:c r="H2112" s="30" t="str">
        <x:v>潜在恋爱</x:v>
      </x:c>
      <x:c r="I2112" s="30" t="str">
        <x:v>双向</x:v>
      </x:c>
      <x:c r="J2112" s="30" t="str">
        <x:v>文本明确／依据充分的推断／读者解读</x:v>
      </x:c>
      <x:c r="K2112" s="27" t="str">
        <x:v>夜见以生命保护真希；夜见死后，真希强调她回到的是自己身边，并一度宁愿被残渣吞噬也要与夜见在一起。双方的保护、归属与生死选择形成强烈双向方向，但没有恋爱称谓、欲望自述或正式交往确认。</x:v>
      </x:c>
      <x:c r="L2112" s="27" t="str">
        <x:v>r08</x:v>
      </x:c>
    </x:row>
    <x:row r="2113" ht="42" customHeight="1">
      <x:c r="A2113" s="27" t="str">
        <x:v>红白黑黄 第五季</x:v>
      </x:c>
      <x:c r="B2113" s="27" t="str">
        <x:v>rwby_volume_5_web_2017</x:v>
      </x:c>
      <x:c r="C2113" s="36" t="n">
        <x:v>6901</x:v>
      </x:c>
      <x:c r="D2113" s="27" t="str">
        <x:v>Team RWBY 四人的团队、友情与选择家庭</x:v>
      </x:c>
      <x:c r="E2113" s="27" t="str">
        <x:v>Ruby Rose、Weiss Schnee、Blake Belladonna、Yang Xiao Long</x:v>
      </x:c>
      <x:c r="F2113" s="30" t="str">
        <x:v>友情／选择家庭／搭档／共同体</x:v>
      </x:c>
      <x:c r="G2113" s="30" t="str">
        <x:v>主线</x:v>
      </x:c>
      <x:c r="H2113" s="30" t="str">
        <x:v>非恋爱</x:v>
      </x:c>
      <x:c r="I2113" s="30" t="str">
        <x:v>双向</x:v>
      </x:c>
      <x:c r="J2113" s="30" t="str">
        <x:v>文本明确／依据充分的推断</x:v>
      </x:c>
      <x:c r="K2113"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13" s="27" t="str">
        <x:v>r01</x:v>
      </x:c>
    </x:row>
    <x:row r="2114" ht="42" customHeight="1">
      <x:c r="A2114" s="27" t="str">
        <x:v>红白黑黄 第五季</x:v>
      </x:c>
      <x:c r="B2114" s="27" t="str">
        <x:v>rwby_volume_5_web_2017</x:v>
      </x:c>
      <x:c r="C2114" s="36" t="n">
        <x:v>6901</x:v>
      </x:c>
      <x:c r="D2114" s="27" t="str">
        <x:v>Blake Belladonna—Yang Xiao Long 的队友关系、分离伤口与潜在恋爱方向</x:v>
      </x:c>
      <x:c r="E2114" s="27" t="str">
        <x:v>Blake Belladonna、Yang Xiao Long</x:v>
      </x:c>
      <x:c r="F2114" s="30" t="str">
        <x:v>友情／搭档／恋爱</x:v>
      </x:c>
      <x:c r="G2114" s="30" t="str">
        <x:v>重要副线</x:v>
      </x:c>
      <x:c r="H2114" s="30" t="str">
        <x:v>潜在恋爱</x:v>
      </x:c>
      <x:c r="I2114" s="30" t="str">
        <x:v>未确认</x:v>
      </x:c>
      <x:c r="J2114" s="30" t="str">
        <x:v>文本明确／依据充分的推断／读者解读</x:v>
      </x:c>
      <x:c r="K2114"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14" s="27" t="str">
        <x:v>r02</x:v>
      </x:c>
    </x:row>
    <x:row r="2115" ht="42" customHeight="1">
      <x:c r="A2115" s="27" t="str">
        <x:v>红白黑黄 第五季</x:v>
      </x:c>
      <x:c r="B2115" s="27" t="str">
        <x:v>rwby_volume_5_web_2017</x:v>
      </x:c>
      <x:c r="C2115" s="36" t="n">
        <x:v>6901</x:v>
      </x:c>
      <x:c r="D2115" s="27" t="str">
        <x:v>Blake Belladonna—Ilia Amitola 的旧友、政治冲突与 Ilia 单向欲望</x:v>
      </x:c>
      <x:c r="E2115" s="27" t="str">
        <x:v>Blake Belladonna、Ilia Amitola</x:v>
      </x:c>
      <x:c r="F2115" s="30" t="str">
        <x:v>友情／恋爱／竞争／搭档</x:v>
      </x:c>
      <x:c r="G2115" s="30" t="str">
        <x:v>重要副线</x:v>
      </x:c>
      <x:c r="H2115" s="30" t="str">
        <x:v>明确欲望</x:v>
      </x:c>
      <x:c r="I2115" s="30" t="str">
        <x:v>单向</x:v>
      </x:c>
      <x:c r="J2115" s="30" t="str">
        <x:v>文本明确／依据充分的推断</x:v>
      </x:c>
      <x:c r="K2115"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15" s="27" t="str">
        <x:v>r03</x:v>
      </x:c>
    </x:row>
    <x:row r="2116" ht="42" customHeight="1">
      <x:c r="A2116" s="27" t="str">
        <x:v>红白黑黄 第五季</x:v>
      </x:c>
      <x:c r="B2116" s="27" t="str">
        <x:v>rwby_volume_5_web_2017</x:v>
      </x:c>
      <x:c r="C2116" s="36" t="n">
        <x:v>6901</x:v>
      </x:c>
      <x:c r="D2116" s="27" t="str">
        <x:v>Ruby Rose—Yang Xiao Long 的姐妹关系</x:v>
      </x:c>
      <x:c r="E2116" s="27" t="str">
        <x:v>Ruby Rose、Yang Xiao Long</x:v>
      </x:c>
      <x:c r="F2116" s="30" t="str">
        <x:v>亲情／友情／师生／照护</x:v>
      </x:c>
      <x:c r="G2116" s="30" t="str">
        <x:v>重要副线</x:v>
      </x:c>
      <x:c r="H2116" s="30" t="str">
        <x:v>非恋爱</x:v>
      </x:c>
      <x:c r="I2116" s="30" t="str">
        <x:v>双向</x:v>
      </x:c>
      <x:c r="J2116" s="30" t="str">
        <x:v>文本明确</x:v>
      </x:c>
      <x:c r="K2116"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16" s="27" t="str">
        <x:v>r04</x:v>
      </x:c>
    </x:row>
    <x:row r="2117" ht="42" customHeight="1">
      <x:c r="A2117" s="27" t="str">
        <x:v>红白黑黄 第五季</x:v>
      </x:c>
      <x:c r="B2117" s="27" t="str">
        <x:v>rwby_volume_5_web_2017</x:v>
      </x:c>
      <x:c r="C2117" s="36" t="n">
        <x:v>6901</x:v>
      </x:c>
      <x:c r="D2117" s="27" t="str">
        <x:v>Weiss Schnee—Yang Xiao Long 的重逢、支持与选择家庭</x:v>
      </x:c>
      <x:c r="E2117" s="27" t="str">
        <x:v>Weiss Schnee、Yang Xiao Long</x:v>
      </x:c>
      <x:c r="F2117" s="30" t="str">
        <x:v>友情／选择家庭／搭档／师生／照护</x:v>
      </x:c>
      <x:c r="G2117" s="30" t="str">
        <x:v>重要副线</x:v>
      </x:c>
      <x:c r="H2117" s="30" t="str">
        <x:v>非恋爱</x:v>
      </x:c>
      <x:c r="I2117" s="30" t="str">
        <x:v>双向</x:v>
      </x:c>
      <x:c r="J2117" s="30" t="str">
        <x:v>文本明确／依据充分的推断</x:v>
      </x:c>
      <x:c r="K2117"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17" s="27" t="str">
        <x:v>r05</x:v>
      </x:c>
    </x:row>
    <x:row r="2118" ht="42" customHeight="1">
      <x:c r="A2118" s="27" t="str">
        <x:v>红白黑黄 第五季</x:v>
      </x:c>
      <x:c r="B2118" s="27" t="str">
        <x:v>rwby_volume_5_web_2017</x:v>
      </x:c>
      <x:c r="C2118" s="36" t="n">
        <x:v>6901</x:v>
      </x:c>
      <x:c r="D2118" s="27" t="str">
        <x:v>Yang Xiao Long—Raven Branwen 的母女、抛弃与价值冲突</x:v>
      </x:c>
      <x:c r="E2118" s="27" t="str">
        <x:v>Yang Xiao Long、Raven Branwen</x:v>
      </x:c>
      <x:c r="F2118" s="30" t="str">
        <x:v>亲情／竞争／其他</x:v>
      </x:c>
      <x:c r="G2118" s="30" t="str">
        <x:v>重要副线</x:v>
      </x:c>
      <x:c r="H2118" s="30" t="str">
        <x:v>非恋爱</x:v>
      </x:c>
      <x:c r="I2118" s="30" t="str">
        <x:v>双向</x:v>
      </x:c>
      <x:c r="J2118" s="30" t="str">
        <x:v>文本明确／依据充分的推断</x:v>
      </x:c>
      <x:c r="K2118"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8" s="27" t="str">
        <x:v>r06</x:v>
      </x:c>
    </x:row>
    <x:row r="2119" ht="42" customHeight="1">
      <x:c r="A2119" s="27" t="str">
        <x:v>红白黑黄 第五季</x:v>
      </x:c>
      <x:c r="B2119" s="27" t="str">
        <x:v>rwby_volume_5_web_2017</x:v>
      </x:c>
      <x:c r="C2119" s="36" t="n">
        <x:v>6901</x:v>
      </x:c>
      <x:c r="D2119" s="27" t="str">
        <x:v>Raven Branwen—Vernal 的首领、部属与少女身份障眼法</x:v>
      </x:c>
      <x:c r="E2119" s="27" t="str">
        <x:v>Raven Branwen、Vernal</x:v>
      </x:c>
      <x:c r="F2119" s="30" t="str">
        <x:v>搭档／师生／照护／共同体／其他</x:v>
      </x:c>
      <x:c r="G2119" s="30" t="str">
        <x:v>重要副线</x:v>
      </x:c>
      <x:c r="H2119" s="30" t="str">
        <x:v>非恋爱</x:v>
      </x:c>
      <x:c r="I2119" s="30" t="str">
        <x:v>未确认</x:v>
      </x:c>
      <x:c r="J2119" s="30" t="str">
        <x:v>文本明确／依据充分的推断</x:v>
      </x:c>
      <x:c r="K2119"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9" s="27" t="str">
        <x:v>r07</x:v>
      </x:c>
    </x:row>
    <x:row r="2120" ht="42" customHeight="1">
      <x:c r="A2120" s="27" t="str">
        <x:v>红白黑黄 第五季</x:v>
      </x:c>
      <x:c r="B2120" s="27" t="str">
        <x:v>rwby_volume_5_web_2017</x:v>
      </x:c>
      <x:c r="C2120" s="36" t="n">
        <x:v>6901</x:v>
      </x:c>
      <x:c r="D2120" s="27" t="str">
        <x:v>Blake Belladonna—Adam Taurus 的既往倾心与当前暴力对立</x:v>
      </x:c>
      <x:c r="E2120" s="27" t="str">
        <x:v>Blake Belladonna、Adam Taurus</x:v>
      </x:c>
      <x:c r="F2120" s="30" t="str">
        <x:v>恋爱／竞争／其他</x:v>
      </x:c>
      <x:c r="G2120" s="30" t="str">
        <x:v>重要副线</x:v>
      </x:c>
      <x:c r="H2120" s="30" t="str">
        <x:v>潜在恋爱</x:v>
      </x:c>
      <x:c r="I2120" s="30" t="str">
        <x:v>未确认</x:v>
      </x:c>
      <x:c r="J2120" s="30" t="str">
        <x:v>文本明确／依据充分的推断</x:v>
      </x:c>
      <x:c r="K2120"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20" s="27" t="str">
        <x:v>r08</x:v>
      </x:c>
    </x:row>
    <x:row r="2121" ht="42" customHeight="1">
      <x:c r="A2121" s="27" t="str">
        <x:v>红白黑黄 第五季</x:v>
      </x:c>
      <x:c r="B2121" s="27" t="str">
        <x:v>rwby_volume_5_web_2017</x:v>
      </x:c>
      <x:c r="C2121" s="36" t="n">
        <x:v>6901</x:v>
      </x:c>
      <x:c r="D2121" s="27" t="str">
        <x:v>Willow Schnee—Jacques Schnee 的婚姻与家庭伤害</x:v>
      </x:c>
      <x:c r="E2121" s="27" t="str">
        <x:v>Willow Schnee、Jacques Schnee</x:v>
      </x:c>
      <x:c r="F2121" s="30" t="str">
        <x:v>恋爱／亲情／其他</x:v>
      </x:c>
      <x:c r="G2121" s="30" t="str">
        <x:v>局部</x:v>
      </x:c>
      <x:c r="H2121" s="30" t="str">
        <x:v>明确交往</x:v>
      </x:c>
      <x:c r="I2121" s="30" t="str">
        <x:v>双向</x:v>
      </x:c>
      <x:c r="J2121" s="30" t="str">
        <x:v>文本明确</x:v>
      </x:c>
      <x:c r="K2121" s="27" t="str">
        <x:v>Weiss 明确回忆父亲承认只为 Schnee 家名而娶母亲，随后父母分居式生活并伤害家庭。婚姻关系事实明确，但动机和后果使它不能被当作正面恋爱，也不支配全卷。</x:v>
      </x:c>
      <x:c r="L2121" s="27" t="str">
        <x:v>r09</x:v>
      </x:c>
    </x:row>
    <x:row r="2122" ht="42" customHeight="1">
      <x:c r="A2122" s="27" t="str">
        <x:v>红白黑黄 第五季</x:v>
      </x:c>
      <x:c r="B2122" s="27" t="str">
        <x:v>rwby_volume_5_web_2017</x:v>
      </x:c>
      <x:c r="C2122" s="36" t="n">
        <x:v>6901</x:v>
      </x:c>
      <x:c r="D2122" s="27" t="str">
        <x:v>Blake Belladonna—Sun Wukong 的朋友与行动伙伴关系</x:v>
      </x:c>
      <x:c r="E2122" s="27" t="str">
        <x:v>Blake Belladonna、Sun Wukong</x:v>
      </x:c>
      <x:c r="F2122" s="30" t="str">
        <x:v>友情／搭档／师生／照护</x:v>
      </x:c>
      <x:c r="G2122" s="30" t="str">
        <x:v>重要副线</x:v>
      </x:c>
      <x:c r="H2122" s="30" t="str">
        <x:v>非恋爱</x:v>
      </x:c>
      <x:c r="I2122" s="30" t="str">
        <x:v>双向</x:v>
      </x:c>
      <x:c r="J2122" s="30" t="str">
        <x:v>文本明确／依据充分的推断</x:v>
      </x:c>
      <x:c r="K2122" s="27" t="str">
        <x:v>Sun 陪伴 Blake 在 Menagerie 招募、保护家人并前往 Haven；Blake 明说 Sun 教会自己即使被拒绝也要守护朋友，并称是时候救自己的朋友。范围内对白持续以朋友和搭档定位二人，不借用其他卷补成恋爱确认。</x:v>
      </x:c>
      <x:c r="L2122" s="27" t="str">
        <x:v>r10</x:v>
      </x:c>
    </x:row>
    <x:row r="2123" ht="42" customHeight="1">
      <x:c r="A2123" s="27" t="str">
        <x:v>失忆煽动WIXOSS</x:v>
      </x:c>
      <x:c r="B2123" s="27" t="str">
        <x:v>lostorage_incited_wixoss_tv_2016</x:v>
      </x:c>
      <x:c r="C2123" s="36" t="n">
        <x:v>6939</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6939</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6939</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6939</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6948</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6948</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6948</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6948</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6948</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6948</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6953</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6953</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6953</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魔法少女奈叶ViVid</x:v>
      </x:c>
      <x:c r="B2136" s="27" t="str">
        <x:v>nanoha_vivid_tv_2015</x:v>
      </x:c>
      <x:c r="C2136" s="36" t="n">
        <x:v>6968</x:v>
      </x:c>
      <x:c r="D2136" s="27" t="str">
        <x:v>高町薇薇欧—艾茵哈特·斯特拉托斯</x:v>
      </x:c>
      <x:c r="E2136" s="27" t="str">
        <x:v>高町薇薇欧、艾茵哈特·斯特拉托斯</x:v>
      </x:c>
      <x:c r="F2136" s="30" t="str">
        <x:v>友情／竞争／搭档</x:v>
      </x:c>
      <x:c r="G2136" s="30" t="str">
        <x:v>主线</x:v>
      </x:c>
      <x:c r="H2136" s="30" t="str">
        <x:v>潜在恋爱</x:v>
      </x:c>
      <x:c r="I2136" s="30" t="str">
        <x:v>双向</x:v>
      </x:c>
      <x:c r="J2136" s="30" t="str">
        <x:v>文本明确／依据充分的推断／读者解读</x:v>
      </x:c>
      <x:c r="K2136"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36" s="27" t="str">
        <x:v>r01</x:v>
      </x:c>
    </x:row>
    <x:row r="2137" ht="42" customHeight="1">
      <x:c r="A2137" s="27" t="str">
        <x:v>魔法少女奈叶ViVid</x:v>
      </x:c>
      <x:c r="B2137" s="27" t="str">
        <x:v>nanoha_vivid_tv_2015</x:v>
      </x:c>
      <x:c r="C2137" s="36" t="n">
        <x:v>6968</x:v>
      </x:c>
      <x:c r="D2137" s="27" t="str">
        <x:v>薇薇欧—珂罗娜—莉奥的同学与训练伙伴关系</x:v>
      </x:c>
      <x:c r="E2137" s="27" t="str">
        <x:v>高町薇薇欧、珂罗娜·蒂米尔、莉奥·韦斯利</x:v>
      </x:c>
      <x:c r="F2137" s="30" t="str">
        <x:v>友情／搭档／共同体</x:v>
      </x:c>
      <x:c r="G2137" s="30" t="str">
        <x:v>主线</x:v>
      </x:c>
      <x:c r="H2137" s="30" t="str">
        <x:v>非恋爱</x:v>
      </x:c>
      <x:c r="I2137" s="30" t="str">
        <x:v>双向</x:v>
      </x:c>
      <x:c r="J2137" s="30" t="str">
        <x:v>文本明确／依据充分的推断</x:v>
      </x:c>
      <x:c r="K2137" s="27" t="str">
        <x:v>官方第 1 话和角色页将珂罗娜、莉奥明确置于薇薇欧的亲友与同学语境；全季英文 ASS 记录三人共同训练、比赛和相互支持。该群体在本季被积极组织为双向友情与队友共同体，没有形成持续恋爱方向。</x:v>
      </x:c>
      <x:c r="L2137" s="27" t="str">
        <x:v>r02</x:v>
      </x:c>
    </x:row>
    <x:row r="2138" ht="42" customHeight="1">
      <x:c r="A2138" s="27" t="str">
        <x:v>魔法少女奈叶ViVid</x:v>
      </x:c>
      <x:c r="B2138" s="27" t="str">
        <x:v>nanoha_vivid_tv_2015</x:v>
      </x:c>
      <x:c r="C2138" s="36" t="n">
        <x:v>6968</x:v>
      </x:c>
      <x:c r="D2138" s="27" t="str">
        <x:v>诺威与薇薇欧等学生的教练与照护关系</x:v>
      </x:c>
      <x:c r="E2138" s="27" t="str">
        <x:v>诺威·中岛、高町薇薇欧、珂罗娜·蒂米尔、莉奥·韦斯利</x:v>
      </x:c>
      <x:c r="F2138" s="30" t="str">
        <x:v>师生／照护</x:v>
      </x:c>
      <x:c r="G2138" s="30" t="str">
        <x:v>重要副线</x:v>
      </x:c>
      <x:c r="H2138" s="30" t="str">
        <x:v>非恋爱</x:v>
      </x:c>
      <x:c r="I2138" s="30" t="str">
        <x:v>双向</x:v>
      </x:c>
      <x:c r="J2138" s="30" t="str">
        <x:v>文本明确／依据充分的推断</x:v>
      </x:c>
      <x:c r="K2138" s="27" t="str">
        <x:v>官方角色页与全季英文 ASS 持续将诺威写作薇薇欧等人的格斗教练：她安排训练、鼓励学生并指导比赛。该关系由双向信赖的教练／学生照护积极组织，本季没有形成恋爱方向。</x:v>
      </x:c>
      <x:c r="L2138" s="27" t="str">
        <x:v>r03</x:v>
      </x:c>
    </x:row>
    <x:row r="2139" ht="42" customHeight="1">
      <x:c r="A2139" s="27" t="str">
        <x:v>魔法少女奈叶ViVid</x:v>
      </x:c>
      <x:c r="B2139" s="27" t="str">
        <x:v>nanoha_vivid_tv_2015</x:v>
      </x:c>
      <x:c r="C2139" s="36" t="n">
        <x:v>6968</x:v>
      </x:c>
      <x:c r="D2139" s="27" t="str">
        <x:v>奈叶—菲特—薇薇欧的家庭共同体</x:v>
      </x:c>
      <x:c r="E2139" s="27" t="str">
        <x:v>高町奈叶、菲特·泰斯特罗莎·哈洛温、高町薇薇欧</x:v>
      </x:c>
      <x:c r="F2139" s="30" t="str">
        <x:v>亲情／师生／照护</x:v>
      </x:c>
      <x:c r="G2139" s="30" t="str">
        <x:v>重要副线</x:v>
      </x:c>
      <x:c r="H2139" s="30" t="str">
        <x:v>非恋爱</x:v>
      </x:c>
      <x:c r="I2139" s="30" t="str">
        <x:v>双向</x:v>
      </x:c>
      <x:c r="J2139" s="30" t="str">
        <x:v>文本明确／依据充分的推断</x:v>
      </x:c>
      <x:c r="K2139"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39" s="27" t="str">
        <x:v>r04</x:v>
      </x:c>
    </x:row>
    <x:row r="2140" ht="42" customHeight="1">
      <x:c r="A2140" s="27" t="str">
        <x:v>魔法少女奈叶ViVid</x:v>
      </x:c>
      <x:c r="B2140" s="27" t="str">
        <x:v>nanoha_vivid_tv_2015</x:v>
      </x:c>
      <x:c r="C2140" s="36" t="n">
        <x:v>6968</x:v>
      </x:c>
      <x:c r="D2140" s="27" t="str">
        <x:v>艾茵哈特—珂罗娜的同门竞争</x:v>
      </x:c>
      <x:c r="E2140" s="27" t="str">
        <x:v>艾茵哈特·斯特拉托斯、珂罗娜·蒂米尔</x:v>
      </x:c>
      <x:c r="F2140" s="30" t="str">
        <x:v>竞争／搭档</x:v>
      </x:c>
      <x:c r="G2140" s="30" t="str">
        <x:v>重要副线</x:v>
      </x:c>
      <x:c r="H2140" s="30" t="str">
        <x:v>非恋爱</x:v>
      </x:c>
      <x:c r="I2140" s="30" t="str">
        <x:v>双向</x:v>
      </x:c>
      <x:c r="J2140" s="30" t="str">
        <x:v>文本明确／依据充分的推断</x:v>
      </x:c>
      <x:c r="K2140" s="27" t="str">
        <x:v>官方第 11 话与英文 ASS 将艾茵哈特和珂罗娜写作朋友、同队成员与同门对手；二人认真回应彼此的实力和比赛选择。该支线是双向友情与竞争，本季没有形成持续恋爱方向。</x:v>
      </x:c>
      <x:c r="L2140" s="27" t="str">
        <x:v>r05</x:v>
      </x:c>
    </x:row>
    <x:row r="2141" ht="42" customHeight="1">
      <x:c r="A2141" s="27" t="str">
        <x:v>魔法少女奈叶ViVid</x:v>
      </x:c>
      <x:c r="B2141" s="27" t="str">
        <x:v>nanoha_vivid_tv_2015</x:v>
      </x:c>
      <x:c r="C2141" s="36" t="n">
        <x:v>6968</x:v>
      </x:c>
      <x:c r="D2141" s="27" t="str">
        <x:v>克劳斯·英格瓦尔特—奥莉维耶·泽格布雷希特</x:v>
      </x:c>
      <x:c r="E2141" s="27" t="str">
        <x:v>克劳斯·英格瓦尔特、奥莉维耶·泽格布雷希特</x:v>
      </x:c>
      <x:c r="F2141" s="30" t="str">
        <x:v>友情／搭档</x:v>
      </x:c>
      <x:c r="G2141" s="30" t="str">
        <x:v>重要副线</x:v>
      </x:c>
      <x:c r="H2141" s="30" t="str">
        <x:v>潜在恋爱</x:v>
      </x:c>
      <x:c r="I2141" s="30" t="str">
        <x:v>未确认</x:v>
      </x:c>
      <x:c r="J2141" s="30" t="str">
        <x:v>文本明确／依据充分的推断／读者解读</x:v>
      </x:c>
      <x:c r="K2141"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1" s="27" t="str">
        <x:v>r06</x:v>
      </x:c>
    </x:row>
    <x:row r="2142" ht="42" customHeight="1">
      <x:c r="A2142" s="27" t="str">
        <x:v>魔法少女奈叶ViVid</x:v>
      </x:c>
      <x:c r="B2142" s="27" t="str">
        <x:v>nanoha_vivid_tv_2015</x:v>
      </x:c>
      <x:c r="C2142" s="36" t="n">
        <x:v>6968</x:v>
      </x:c>
      <x:c r="D2142" s="27" t="str">
        <x:v>高町奈叶—菲特·泰斯特罗莎·哈洛温</x:v>
      </x:c>
      <x:c r="E2142" s="27" t="str">
        <x:v>高町奈叶、菲特·泰斯特罗莎·哈洛温</x:v>
      </x:c>
      <x:c r="F2142" s="30" t="str">
        <x:v>友情／选择家庭／搭档／师生／照护</x:v>
      </x:c>
      <x:c r="G2142" s="30" t="str">
        <x:v>重要副线</x:v>
      </x:c>
      <x:c r="H2142" s="30" t="str">
        <x:v>潜在恋爱</x:v>
      </x:c>
      <x:c r="I2142" s="30" t="str">
        <x:v>双向</x:v>
      </x:c>
      <x:c r="J2142" s="30" t="str">
        <x:v>文本明确／依据充分的推断／读者解读</x:v>
      </x:c>
      <x:c r="K2142"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42" s="27" t="str">
        <x:v>r07</x:v>
      </x:c>
    </x:row>
    <x:row r="2143" ht="42" customHeight="1">
      <x:c r="A2143" s="27" t="str">
        <x:v>一骑当千 XTREME XECUTOR</x:v>
      </x:c>
      <x:c r="B2143" s="27" t="str">
        <x:v>ikki_tousen_xtreme_xecutor_tv_2010</x:v>
      </x:c>
      <x:c r="C2143" s="36" t="n">
        <x:v>6979</x:v>
      </x:c>
      <x:c r="D2143" s="27" t="str">
        <x:v>刘备玄德与关羽云长</x:v>
      </x:c>
      <x:c r="E2143" s="27" t="str">
        <x:v>劉備玄徳（刘备）、関羽雲長（关羽）</x:v>
      </x:c>
      <x:c r="F2143" s="30" t="str">
        <x:v>友情／搭档／共同体</x:v>
      </x:c>
      <x:c r="G2143" s="30" t="str">
        <x:v>重要副线</x:v>
      </x:c>
      <x:c r="H2143" s="30" t="str">
        <x:v>非恋爱</x:v>
      </x:c>
      <x:c r="I2143" s="30" t="str">
        <x:v>双向</x:v>
      </x:c>
      <x:c r="J2143" s="30" t="str">
        <x:v>文本明确／依据充分的推断</x:v>
      </x:c>
      <x:c r="K2143" s="27" t="str">
        <x:v>对白把关羽与张飞、马超共同保护刘备写成结义、主从与学校共同体关系；关羽关心刘备安危，刘备也把同伴置于自身之前。完整对白未把二人称作恋人，也没有女女告白或欲望表述。</x:v>
      </x:c>
      <x:c r="L2143" s="27" t="str">
        <x:v>r01</x:v>
      </x:c>
    </x:row>
    <x:row r="2144" ht="42" customHeight="1">
      <x:c r="A2144" s="27" t="str">
        <x:v>一骑当千 XTREME XECUTOR</x:v>
      </x:c>
      <x:c r="B2144" s="27" t="str">
        <x:v>ikki_tousen_xtreme_xecutor_tv_2010</x:v>
      </x:c>
      <x:c r="C2144" s="36" t="n">
        <x:v>6979</x:v>
      </x:c>
      <x:c r="D2144" s="27" t="str">
        <x:v>关羽云长与吕蒙子明</x:v>
      </x:c>
      <x:c r="E2144" s="27" t="str">
        <x:v>関羽雲長（关羽）、呂蒙子明（吕蒙）</x:v>
      </x:c>
      <x:c r="F2144" s="30" t="str">
        <x:v>竞争／友情／恋爱</x:v>
      </x:c>
      <x:c r="G2144" s="30" t="str">
        <x:v>重要副线</x:v>
      </x:c>
      <x:c r="H2144" s="30" t="str">
        <x:v>潜在恋爱</x:v>
      </x:c>
      <x:c r="I2144" s="30" t="str">
        <x:v>未确认</x:v>
      </x:c>
      <x:c r="J2144" s="30" t="str">
        <x:v>文本明确／读者解读</x:v>
      </x:c>
      <x:c r="K2144" s="27" t="str">
        <x:v>两人的对决由前世宿命与操控推动；关羽后来感谢吕蒙以斗士之力打破恩怨束缚。作品以“愤怒之爱”命名相关段落，允许潜在浪漫阅读，但对白本身更直接支持宿敌和和解，没有双方恋爱确认。</x:v>
      </x:c>
      <x:c r="L2144" s="27" t="str">
        <x:v>r02</x:v>
      </x:c>
    </x:row>
    <x:row r="2145" ht="42" customHeight="1">
      <x:c r="A2145" s="27" t="str">
        <x:v>一骑当千 XTREME XECUTOR</x:v>
      </x:c>
      <x:c r="B2145" s="27" t="str">
        <x:v>ikki_tousen_xtreme_xecutor_tv_2010</x:v>
      </x:c>
      <x:c r="C2145" s="36" t="n">
        <x:v>6979</x:v>
      </x:c>
      <x:c r="D2145" s="27" t="str">
        <x:v>孙策伯符与马超孟起</x:v>
      </x:c>
      <x:c r="E2145" s="27" t="str">
        <x:v>孫策伯符（孙策）、馬超孟起（马超）</x:v>
      </x:c>
      <x:c r="F2145" s="30" t="str">
        <x:v>师生／照护／搭档／友情</x:v>
      </x:c>
      <x:c r="G2145" s="30" t="str">
        <x:v>重要副线</x:v>
      </x:c>
      <x:c r="H2145" s="30" t="str">
        <x:v>非恋爱</x:v>
      </x:c>
      <x:c r="I2145" s="30" t="str">
        <x:v>不适用</x:v>
      </x:c>
      <x:c r="J2145" s="30" t="str">
        <x:v>文本明确</x:v>
      </x:c>
      <x:c r="K2145" s="27" t="str">
        <x:v>马超明确请求孙策收她为弟子，孙策接受；后续对白持续以师傅、弟子、修行和应援组织关系。亲近和追随不改变该明确师徒框架。</x:v>
      </x:c>
      <x:c r="L2145" s="27" t="str">
        <x:v>r03</x:v>
      </x:c>
    </x:row>
    <x:row r="2146" ht="42" customHeight="1">
      <x:c r="A2146" s="27" t="str">
        <x:v>一骑当千 XTREME XECUTOR</x:v>
      </x:c>
      <x:c r="B2146" s="27" t="str">
        <x:v>ikki_tousen_xtreme_xecutor_tv_2010</x:v>
      </x:c>
      <x:c r="C2146" s="36" t="n">
        <x:v>6979</x:v>
      </x:c>
      <x:c r="D2146" s="27" t="str">
        <x:v>关羽云长与张飞益德</x:v>
      </x:c>
      <x:c r="E2146" s="27" t="str">
        <x:v>関羽雲長（关羽）、張飛益徳（张飞）</x:v>
      </x:c>
      <x:c r="F2146" s="30" t="str">
        <x:v>友情／选择家庭／搭档</x:v>
      </x:c>
      <x:c r="G2146" s="30" t="str">
        <x:v>重要副线</x:v>
      </x:c>
      <x:c r="H2146" s="30" t="str">
        <x:v>非恋爱</x:v>
      </x:c>
      <x:c r="I2146" s="30" t="str">
        <x:v>双向</x:v>
      </x:c>
      <x:c r="J2146" s="30" t="str">
        <x:v>文本明确</x:v>
      </x:c>
      <x:c r="K2146" s="27" t="str">
        <x:v>两人互救并称彼此为义兄弟；关羽明确说张飞是自己引以为傲、最重要的兄弟。关系强烈而相互，但正篇给出的类别是结义家人与战友。</x:v>
      </x:c>
      <x:c r="L2146" s="27" t="str">
        <x:v>r04</x:v>
      </x:c>
    </x:row>
    <x:row r="2147" ht="42" customHeight="1">
      <x:c r="A2147" s="27" t="str">
        <x:v>一骑当千 XTREME XECUTOR</x:v>
      </x:c>
      <x:c r="B2147" s="27" t="str">
        <x:v>ikki_tousen_xtreme_xecutor_tv_2010</x:v>
      </x:c>
      <x:c r="C2147" s="36" t="n">
        <x:v>6979</x:v>
      </x:c>
      <x:c r="D2147" s="27" t="str">
        <x:v>刘备玄德与孟优</x:v>
      </x:c>
      <x:c r="E2147" s="27" t="str">
        <x:v>劉備玄徳（刘备）、孟優（孟优）</x:v>
      </x:c>
      <x:c r="F2147" s="30" t="str">
        <x:v>友情／共同体／师生／照护</x:v>
      </x:c>
      <x:c r="G2147" s="30" t="str">
        <x:v>局部</x:v>
      </x:c>
      <x:c r="H2147" s="30" t="str">
        <x:v>非恋爱</x:v>
      </x:c>
      <x:c r="I2147" s="30" t="str">
        <x:v>双向</x:v>
      </x:c>
      <x:c r="J2147" s="30" t="str">
        <x:v>文本明确</x:v>
      </x:c>
      <x:c r="K2147" s="27" t="str">
        <x:v>孟优把获救视为恩情并要求报答，刘备以对斗士约定的信任接纳她；二人的关系由救援、回报和共同体重组选定，没有恋爱称谓。</x:v>
      </x:c>
      <x:c r="L2147" s="27" t="str">
        <x:v>r05</x:v>
      </x:c>
    </x:row>
    <x:row r="2148" ht="42" customHeight="1">
      <x:c r="A2148" s="27" t="str">
        <x:v>一骑当千 XTREME XECUTOR</x:v>
      </x:c>
      <x:c r="B2148" s="27" t="str">
        <x:v>ikki_tousen_xtreme_xecutor_tv_2010</x:v>
      </x:c>
      <x:c r="C2148" s="36" t="n">
        <x:v>6979</x:v>
      </x:c>
      <x:c r="D2148" s="27" t="str">
        <x:v>大斗士大会中的女性斗士群体</x:v>
      </x:c>
      <x:c r="E2148" s="27" t="str">
        <x:v>孙策、刘备、关羽、吕蒙、张飞、马超、赵云、孟优等女性斗士</x:v>
      </x:c>
      <x:c r="F2148" s="30" t="str">
        <x:v>竞争／搭档／共同体／其他</x:v>
      </x:c>
      <x:c r="G2148" s="30" t="str">
        <x:v>主线</x:v>
      </x:c>
      <x:c r="H2148" s="30" t="str">
        <x:v>非恋爱</x:v>
      </x:c>
      <x:c r="I2148" s="30" t="str">
        <x:v>双向</x:v>
      </x:c>
      <x:c r="J2148" s="30" t="str">
        <x:v>文本明确／依据充分的推断</x:v>
      </x:c>
      <x:c r="K2148" s="27" t="str">
        <x:v>全季的联盟、绑架、营救、师徒关系、宿敌冲突和终盘协作主要由女性斗士彼此的选择推进。群体关系构成作品分类的组织轴，但群像本身不是恋爱关系。</x:v>
      </x:c>
      <x:c r="L2148" s="27" t="str">
        <x:v>r06</x:v>
      </x:c>
    </x:row>
    <x:row r="2149" ht="42" customHeight="1">
      <x:c r="A2149" s="27" t="str">
        <x:v>一骑当千 XTREME XECUTOR</x:v>
      </x:c>
      <x:c r="B2149" s="27" t="str">
        <x:v>ikki_tousen_xtreme_xecutor_tv_2010</x:v>
      </x:c>
      <x:c r="C2149" s="36" t="n">
        <x:v>6979</x:v>
      </x:c>
      <x:c r="D2149" s="27" t="str">
        <x:v>吕布奉先与吕蒙子明</x:v>
      </x:c>
      <x:c r="E2149" s="27" t="str">
        <x:v>呂布奉先（吕布）、呂蒙子明（吕蒙）</x:v>
      </x:c>
      <x:c r="F2149" s="30" t="str">
        <x:v>友情／恋爱</x:v>
      </x:c>
      <x:c r="G2149" s="30" t="str">
        <x:v>局部</x:v>
      </x:c>
      <x:c r="H2149" s="30" t="str">
        <x:v>潜在恋爱</x:v>
      </x:c>
      <x:c r="I2149" s="30" t="str">
        <x:v>单向</x:v>
      </x:c>
      <x:c r="J2149" s="30" t="str">
        <x:v>文本明确／读者解读</x:v>
      </x:c>
      <x:c r="K2149" s="27" t="str">
        <x:v>吕布对吕蒙说若早些相遇或许能成为挚友，继而明确说“我还是很喜欢你的”。这直接证明单向喜欢用语，却同时被挚友框架限定，未达到明确恋爱欲望或交往。</x:v>
      </x:c>
      <x:c r="L2149" s="27" t="str">
        <x:v>r07</x:v>
      </x:c>
    </x:row>
    <x:row r="2150" ht="42" customHeight="1">
      <x:c r="A2150" s="27" t="str">
        <x:v>一骑当千 XTREME XECUTOR</x:v>
      </x:c>
      <x:c r="B2150" s="27" t="str">
        <x:v>ikki_tousen_xtreme_xecutor_tv_2010</x:v>
      </x:c>
      <x:c r="C2150" s="36" t="n">
        <x:v>6979</x:v>
      </x:c>
      <x:c r="D2150" s="27" t="str">
        <x:v>孙策伯符与周瑜公瑾</x:v>
      </x:c>
      <x:c r="E2150" s="27" t="str">
        <x:v>孫策伯符（孙策）、周瑜公瑾</x:v>
      </x:c>
      <x:c r="F2150" s="30" t="str">
        <x:v>友情／恋爱／搭档</x:v>
      </x:c>
      <x:c r="G2150" s="30" t="str">
        <x:v>重要副线</x:v>
      </x:c>
      <x:c r="H2150" s="30" t="str">
        <x:v>潜在恋爱</x:v>
      </x:c>
      <x:c r="I2150" s="30" t="str">
        <x:v>未确认</x:v>
      </x:c>
      <x:c r="J2150" s="30" t="str">
        <x:v>文本明确／依据充分的推断</x:v>
      </x:c>
      <x:c r="K2150" s="27" t="str">
        <x:v>马超两次称周瑜为孙策的男友，周瑜当场以玩笑语境否认；孙策与周瑜又以青梅竹马、互相保护和持续担忧组织副线。它使男性恋爱线至少位于副线，但字幕不足以确认正式交往。</x:v>
      </x:c>
      <x:c r="L2150" s="27" t="str">
        <x:v>r08</x:v>
      </x:c>
    </x:row>
    <x:row r="2151" ht="42" customHeight="1">
      <x:c r="A2151" s="27" t="str">
        <x:v>NEKOPARA</x:v>
      </x:c>
      <x:c r="B2151" s="27" t="str">
        <x:v>nekopara_tv_2020</x:v>
      </x:c>
      <x:c r="C2151" s="36" t="n">
        <x:v>6989</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6989</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6989</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6989</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6989</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6989</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6989</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6989</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6989</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6989</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一骑当千 Dragon Destiny</x:v>
      </x:c>
      <x:c r="B2161" s="27" t="str">
        <x:v>ikki_tousen_dragon_destiny_tv_2007</x:v>
      </x:c>
      <x:c r="C2161" s="36" t="n">
        <x:v>7032</x:v>
      </x:c>
      <x:c r="D2161" s="27" t="str">
        <x:v>关羽云长与刘备玄德</x:v>
      </x:c>
      <x:c r="E2161" s="27" t="str">
        <x:v>関羽雲長（关羽）、劉備玄徳（刘备）</x:v>
      </x:c>
      <x:c r="F2161" s="30" t="str">
        <x:v>友情／搭档／师生／照护／恋爱</x:v>
      </x:c>
      <x:c r="G2161" s="30" t="str">
        <x:v>重要副线</x:v>
      </x:c>
      <x:c r="H2161" s="30" t="str">
        <x:v>潜在恋爱</x:v>
      </x:c>
      <x:c r="I2161" s="30" t="str">
        <x:v>未确认</x:v>
      </x:c>
      <x:c r="J2161" s="30" t="str">
        <x:v>文本明确／依据充分的推断／读者解读</x:v>
      </x:c>
      <x:c r="K2161" s="27" t="str">
        <x:v>官方逐话简介把关羽保护刘备、为避免她继续受伤而投降、在终盘赶回战场等事件连成一条重要关系线；关羽对刘备的忠信和刘备对关羽的追随允许浪漫阅读，但本季没有告白、恋人称谓或正式交往确认。</x:v>
      </x:c>
      <x:c r="L2161" s="27" t="str">
        <x:v>r01</x:v>
      </x:c>
    </x:row>
    <x:row r="2162" ht="42" customHeight="1">
      <x:c r="A2162" s="27" t="str">
        <x:v>一骑当千 Dragon Destiny</x:v>
      </x:c>
      <x:c r="B2162" s="27" t="str">
        <x:v>ikki_tousen_dragon_destiny_tv_2007</x:v>
      </x:c>
      <x:c r="C2162" s="36" t="n">
        <x:v>7032</x:v>
      </x:c>
      <x:c r="D2162" s="27" t="str">
        <x:v>关羽云长与张飞益德</x:v>
      </x:c>
      <x:c r="E2162" s="27" t="str">
        <x:v>関羽雲長（关羽）、張飛益徳（张飞）</x:v>
      </x:c>
      <x:c r="F2162" s="30" t="str">
        <x:v>友情／搭档／选择家庭／共同体</x:v>
      </x:c>
      <x:c r="G2162" s="30" t="str">
        <x:v>主线</x:v>
      </x:c>
      <x:c r="H2162" s="30" t="str">
        <x:v>非恋爱</x:v>
      </x:c>
      <x:c r="I2162" s="30" t="str">
        <x:v>双向</x:v>
      </x:c>
      <x:c r="J2162" s="30" t="str">
        <x:v>文本明确／依据充分的推断</x:v>
      </x:c>
      <x:c r="K2162" s="27" t="str">
        <x:v>关羽与张飞共同守护成都学园和刘备；张飞参与追查关羽失踪并与成都同伴维持联盟。公开资料支持战友、家人式共同体和头首—成员关系，没有本季恋爱表述。</x:v>
      </x:c>
      <x:c r="L2162" s="27" t="str">
        <x:v>r02</x:v>
      </x:c>
    </x:row>
    <x:row r="2163" ht="42" customHeight="1">
      <x:c r="A2163" s="27" t="str">
        <x:v>一骑当千 Dragon Destiny</x:v>
      </x:c>
      <x:c r="B2163" s="27" t="str">
        <x:v>ikki_tousen_dragon_destiny_tv_2007</x:v>
      </x:c>
      <x:c r="C2163" s="36" t="n">
        <x:v>7032</x:v>
      </x:c>
      <x:c r="D2163" s="27" t="str">
        <x:v>曹操孟德与关羽云长</x:v>
      </x:c>
      <x:c r="E2163" s="27" t="str">
        <x:v>曹操孟徳（曹操）、関羽雲長（关羽）</x:v>
      </x:c>
      <x:c r="F2163" s="30" t="str">
        <x:v>竞争／恋爱／其他</x:v>
      </x:c>
      <x:c r="G2163" s="30" t="str">
        <x:v>重要副线</x:v>
      </x:c>
      <x:c r="H2163" s="30" t="str">
        <x:v>潜在恋爱</x:v>
      </x:c>
      <x:c r="I2163" s="30" t="str">
        <x:v>单向</x:v>
      </x:c>
      <x:c r="J2163" s="30" t="str">
        <x:v>文本明确／依据充分的推断／读者解读</x:v>
      </x:c>
      <x:c r="K2163" s="27" t="str">
        <x:v>第 8 话官方简介称曹操因前世未能得到关羽而试图把她纳入麾下；关羽被捕、拷问和曹操的占有式执着构成强烈张力，但关羽没有相互承认，且关系伴随暴力、控制和权力不对称。</x:v>
      </x:c>
      <x:c r="L2163" s="27" t="str">
        <x:v>r03</x:v>
      </x:c>
    </x:row>
    <x:row r="2164" ht="42" customHeight="1">
      <x:c r="A2164" s="27" t="str">
        <x:v>一骑当千 Dragon Destiny</x:v>
      </x:c>
      <x:c r="B2164" s="27" t="str">
        <x:v>ikki_tousen_dragon_destiny_tv_2007</x:v>
      </x:c>
      <x:c r="C2164" s="36" t="n">
        <x:v>7032</x:v>
      </x:c>
      <x:c r="D2164" s="27" t="str">
        <x:v>吕蒙子明与刘备玄德</x:v>
      </x:c>
      <x:c r="E2164" s="27" t="str">
        <x:v>呂蒙子明（吕蒙）、劉備玄徳（刘备）</x:v>
      </x:c>
      <x:c r="F2164" s="30" t="str">
        <x:v>竞争／其他／搭档</x:v>
      </x:c>
      <x:c r="G2164" s="30" t="str">
        <x:v>重要副线</x:v>
      </x:c>
      <x:c r="H2164" s="30" t="str">
        <x:v>非恋爱</x:v>
      </x:c>
      <x:c r="I2164" s="30" t="str">
        <x:v>未确认</x:v>
      </x:c>
      <x:c r="J2164" s="30" t="str">
        <x:v>文本明确／依据充分的推断</x:v>
      </x:c>
      <x:c r="K2164" s="27" t="str">
        <x:v>吕蒙为确认刘备体内的龙而前往成都并引发力量暴走，之后龙玉和成都的未来把两人及其同伴联系起来。这里以试探、战斗和政治联盟为主，不把女性角色间的正面对抗自动写成恋爱。</x:v>
      </x:c>
      <x:c r="L2164" s="27" t="str">
        <x:v>r04</x:v>
      </x:c>
    </x:row>
    <x:row r="2165" ht="42" customHeight="1">
      <x:c r="A2165" s="27" t="str">
        <x:v>一骑当千 Dragon Destiny</x:v>
      </x:c>
      <x:c r="B2165" s="27" t="str">
        <x:v>ikki_tousen_dragon_destiny_tv_2007</x:v>
      </x:c>
      <x:c r="C2165" s="36" t="n">
        <x:v>7032</x:v>
      </x:c>
      <x:c r="D2165" s="27" t="str">
        <x:v>南阳、成都与许昌的女性斗士共同体</x:v>
      </x:c>
      <x:c r="E2165" s="27" t="str">
        <x:v>孙策、吕蒙、关羽、张飞、刘备、赵云及其他本季女性斗士</x:v>
      </x:c>
      <x:c r="F2165" s="30" t="str">
        <x:v>共同体／搭档／竞争／其他</x:v>
      </x:c>
      <x:c r="G2165" s="30" t="str">
        <x:v>主线</x:v>
      </x:c>
      <x:c r="H2165" s="30" t="str">
        <x:v>非恋爱</x:v>
      </x:c>
      <x:c r="I2165" s="30" t="str">
        <x:v>双向</x:v>
      </x:c>
      <x:c r="J2165" s="30" t="str">
        <x:v>文本明确／依据充分的推断</x:v>
      </x:c>
      <x:c r="K2165" s="27" t="str">
        <x:v>全季以学校势力之间的女性斗士竞争、救援、联盟和赤壁决战为骨架；龙玉、学校存亡和共同对抗曹操的行动由女性角色承担。群体关系使女女互动成为作品结构中心，但不应被换算成单一恋爱关系。</x:v>
      </x:c>
      <x:c r="L2165" s="27" t="str">
        <x:v>r05</x:v>
      </x:c>
    </x:row>
    <x:row r="2166" ht="42" customHeight="1">
      <x:c r="A2166" s="27" t="str">
        <x:v>宅饮。</x:v>
      </x:c>
      <x:c r="B2166" s="27" t="str">
        <x:v>takunomi_tv_2018</x:v>
      </x:c>
      <x:c r="C2166" s="36" t="n">
        <x:v>7036</x:v>
      </x:c>
      <x:c r="D2166" s="27" t="str">
        <x:v>天月满与春野屋三位女性合租者的生活共同体</x:v>
      </x:c>
      <x:c r="E2166" s="27" t="str">
        <x:v>天月满、绿川香枝、桐山直、桐山真</x:v>
      </x:c>
      <x:c r="F2166" s="30" t="str">
        <x:v>友情／选择家庭／共同体</x:v>
      </x:c>
      <x:c r="G2166" s="30" t="str">
        <x:v>主线</x:v>
      </x:c>
      <x:c r="H2166" s="30" t="str">
        <x:v>非恋爱</x:v>
      </x:c>
      <x:c r="I2166" s="30" t="str">
        <x:v>双向</x:v>
      </x:c>
      <x:c r="J2166" s="30" t="str">
        <x:v>文本明确／依据充分的推断／读者解读</x:v>
      </x:c>
      <x:c r="K2166"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6" s="27" t="str">
        <x:v>r01</x:v>
      </x:c>
    </x:row>
    <x:row r="2167" ht="42" customHeight="1">
      <x:c r="A2167" s="27" t="str">
        <x:v>宅饮。</x:v>
      </x:c>
      <x:c r="B2167" s="27" t="str">
        <x:v>takunomi_tv_2018</x:v>
      </x:c>
      <x:c r="C2167" s="36" t="n">
        <x:v>7036</x:v>
      </x:c>
      <x:c r="D2167" s="27" t="str">
        <x:v>桐山直与桐山真的姐妹关系</x:v>
      </x:c>
      <x:c r="E2167" s="27" t="str">
        <x:v>桐山直、桐山真</x:v>
      </x:c>
      <x:c r="F2167" s="30" t="str">
        <x:v>亲情／友情／共同体</x:v>
      </x:c>
      <x:c r="G2167" s="30" t="str">
        <x:v>重要副线</x:v>
      </x:c>
      <x:c r="H2167" s="30" t="str">
        <x:v>非恋爱</x:v>
      </x:c>
      <x:c r="I2167" s="30" t="str">
        <x:v>双向</x:v>
      </x:c>
      <x:c r="J2167" s="30" t="str">
        <x:v>文本明确／依据充分的推断</x:v>
      </x:c>
      <x:c r="K2167" s="27" t="str">
        <x:v>直与真是姐妹，争吵、互相照顾和一起住在春野屋构成多集笑点与情节转折。姐妹关系不能因为同住、饮酒或身体距离被改写成女女恋爱；它是本作女女关系网络中的家庭支流。</x:v>
      </x:c>
      <x:c r="L2167" s="27" t="str">
        <x:v>r02</x:v>
      </x:c>
    </x:row>
    <x:row r="2168" ht="42" customHeight="1">
      <x:c r="A2168" s="27" t="str">
        <x:v>宅饮。</x:v>
      </x:c>
      <x:c r="B2168" s="27" t="str">
        <x:v>takunomi_tv_2018</x:v>
      </x:c>
      <x:c r="C2168" s="36" t="n">
        <x:v>7036</x:v>
      </x:c>
      <x:c r="D2168" s="27" t="str">
        <x:v>满与香枝的年长者照料和饮酒搭档</x:v>
      </x:c>
      <x:c r="E2168" s="27" t="str">
        <x:v>天月满、绿川香枝</x:v>
      </x:c>
      <x:c r="F2168" s="30" t="str">
        <x:v>友情／师生／照护／搭档</x:v>
      </x:c>
      <x:c r="G2168" s="30" t="str">
        <x:v>重要副线</x:v>
      </x:c>
      <x:c r="H2168" s="30" t="str">
        <x:v>非恋爱</x:v>
      </x:c>
      <x:c r="I2168" s="30" t="str">
        <x:v>双向</x:v>
      </x:c>
      <x:c r="J2168" s="30" t="str">
        <x:v>文本明确／依据充分的推断／读者解读</x:v>
      </x:c>
      <x:c r="K2168" s="27" t="str">
        <x:v>香枝教满认识饮品、料理和成年人的生活节奏；满也会在香枝情绪低落或准备旅行时参与支持。第5话把年龄差和身体羞耻作为喜剧材料，但不提供欲望、关系名称或恋爱确认。</x:v>
      </x:c>
      <x:c r="L2168" s="27" t="str">
        <x:v>r03</x:v>
      </x:c>
    </x:row>
    <x:row r="2169" ht="42" customHeight="1">
      <x:c r="A2169" s="27" t="str">
        <x:v>装神少女小缠</x:v>
      </x:c>
      <x:c r="B2169" s="27" t="str">
        <x:v>soushin_shoujo_matoi_tv_2016</x:v>
      </x:c>
      <x:c r="C2169" s="36" t="n">
        <x:v>7045</x:v>
      </x:c>
      <x:c r="D2169" s="27" t="str">
        <x:v>皇缠与草薙由麻</x:v>
      </x:c>
      <x:c r="E2169" s="27" t="str">
        <x:v>皇缠、草薙由麻</x:v>
      </x:c>
      <x:c r="F2169" s="30" t="str">
        <x:v>友情／搭档</x:v>
      </x:c>
      <x:c r="G2169" s="30" t="str">
        <x:v>主线</x:v>
      </x:c>
      <x:c r="H2169" s="30" t="str">
        <x:v>非恋爱</x:v>
      </x:c>
      <x:c r="I2169" s="30" t="str">
        <x:v>双向</x:v>
      </x:c>
      <x:c r="J2169" s="30" t="str">
        <x:v>文本明确／读者解读</x:v>
      </x:c>
      <x:c r="K2169" s="27" t="str">
        <x:v>完整英文定时字幕把由麻放在缠既有朋友的位置，并让她从开端到最终战持续参与缠的选择、危险与保护行动。文字积极支持主线友情与搭档关系；它没有把二人命名为恋人或正式交往。</x:v>
      </x:c>
      <x:c r="L2169" s="27" t="str">
        <x:v>r01</x:v>
      </x:c>
    </x:row>
    <x:row r="2170" ht="42" customHeight="1">
      <x:c r="A2170" s="27" t="str">
        <x:v>装神少女小缠</x:v>
      </x:c>
      <x:c r="B2170" s="27" t="str">
        <x:v>soushin_shoujo_matoi_tv_2016</x:v>
      </x:c>
      <x:c r="C2170" s="36" t="n">
        <x:v>7045</x:v>
      </x:c>
      <x:c r="D2170" s="27" t="str">
        <x:v>皇缠与皇诗织</x:v>
      </x:c>
      <x:c r="E2170" s="27" t="str">
        <x:v>皇缠、皇诗织</x:v>
      </x:c>
      <x:c r="F2170" s="30" t="str">
        <x:v>亲情／师生／照护</x:v>
      </x:c>
      <x:c r="G2170" s="30" t="str">
        <x:v>主线</x:v>
      </x:c>
      <x:c r="H2170" s="30" t="str">
        <x:v>非恋爱</x:v>
      </x:c>
      <x:c r="I2170" s="30" t="str">
        <x:v>双向</x:v>
      </x:c>
      <x:c r="J2170" s="30" t="str">
        <x:v>文本明确</x:v>
      </x:c>
      <x:c r="K2170" s="27" t="str">
        <x:v>缠对母亲离去怀有怨与思念，确认诗织仍在最高维度后选择前往寻找，并在终局以母女互相呼唤和回家完成重聚。母女关系与恢复共同生活的愿望直接组织主线，属于明确亲属关系而非恋爱。</x:v>
      </x:c>
      <x:c r="L2170" s="27" t="str">
        <x:v>r02</x:v>
      </x:c>
    </x:row>
    <x:row r="2171" ht="42" customHeight="1">
      <x:c r="A2171" s="27" t="str">
        <x:v>装神少女小缠</x:v>
      </x:c>
      <x:c r="B2171" s="27" t="str">
        <x:v>soushin_shoujo_matoi_tv_2016</x:v>
      </x:c>
      <x:c r="C2171" s="36" t="n">
        <x:v>7045</x:v>
      </x:c>
      <x:c r="D2171" s="27" t="str">
        <x:v>皇缠、草薙由麻与克拉露丝</x:v>
      </x:c>
      <x:c r="E2171" s="27" t="str">
        <x:v>皇缠、草薙由麻、克拉露丝·托尼托鲁斯</x:v>
      </x:c>
      <x:c r="F2171" s="30" t="str">
        <x:v>友情／搭档／共同体</x:v>
      </x:c>
      <x:c r="G2171" s="30" t="str">
        <x:v>主线</x:v>
      </x:c>
      <x:c r="H2171" s="30" t="str">
        <x:v>非恋爱</x:v>
      </x:c>
      <x:c r="I2171" s="30" t="str">
        <x:v>双向</x:v>
      </x:c>
      <x:c r="J2171" s="30" t="str">
        <x:v>文本明确</x:v>
      </x:c>
      <x:c r="K2171" s="27" t="str">
        <x:v>克拉露丝最终承认与缠、由麻共度的时间令她快乐，并把二人称为想保护的朋友；三人随后以彼此协作进入最高维度。该关系是终局行动共同体，文字明确命名为朋友而非恋人。</x:v>
      </x:c>
      <x:c r="L2171" s="27" t="str">
        <x:v>r03</x:v>
      </x:c>
    </x:row>
    <x:row r="2172" ht="42" customHeight="1">
      <x:c r="A2172" s="27" t="str">
        <x:v>装神少女小缠</x:v>
      </x:c>
      <x:c r="B2172" s="27" t="str">
        <x:v>soushin_shoujo_matoi_tv_2016</x:v>
      </x:c>
      <x:c r="C2172" s="36" t="n">
        <x:v>7045</x:v>
      </x:c>
      <x:c r="D2172" s="27" t="str">
        <x:v>克拉露丝与弗洛丝</x:v>
      </x:c>
      <x:c r="E2172" s="27" t="str">
        <x:v>克拉露丝·托尼托鲁斯、弗洛丝·奥里恩斯</x:v>
      </x:c>
      <x:c r="F2172" s="30" t="str">
        <x:v>搭档／友情</x:v>
      </x:c>
      <x:c r="G2172" s="30" t="str">
        <x:v>重要副线</x:v>
      </x:c>
      <x:c r="H2172" s="30" t="str">
        <x:v>潜在恋爱</x:v>
      </x:c>
      <x:c r="I2172" s="30" t="str">
        <x:v>未确认</x:v>
      </x:c>
      <x:c r="J2172" s="30" t="str">
        <x:v>文本明确／读者解读</x:v>
      </x:c>
      <x:c r="K2172"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72" s="27" t="str">
        <x:v>r04</x:v>
      </x:c>
    </x:row>
    <x:row r="2173" ht="42" customHeight="1">
      <x:c r="A2173" s="27" t="str">
        <x:v>装神少女小缠</x:v>
      </x:c>
      <x:c r="B2173" s="27" t="str">
        <x:v>soushin_shoujo_matoi_tv_2016</x:v>
      </x:c>
      <x:c r="C2173" s="36" t="n">
        <x:v>7045</x:v>
      </x:c>
      <x:c r="D2173" s="27" t="str">
        <x:v>皇诗织与皇伸吾</x:v>
      </x:c>
      <x:c r="E2173" s="27" t="str">
        <x:v>皇诗织、皇伸吾</x:v>
      </x:c>
      <x:c r="F2173" s="30" t="str">
        <x:v>恋爱／亲情</x:v>
      </x:c>
      <x:c r="G2173" s="30" t="str">
        <x:v>重要副线</x:v>
      </x:c>
      <x:c r="H2173" s="30" t="str">
        <x:v>明确交往</x:v>
      </x:c>
      <x:c r="I2173" s="30" t="str">
        <x:v>双向</x:v>
      </x:c>
      <x:c r="J2173" s="30" t="str">
        <x:v>文本明确</x:v>
      </x:c>
      <x:c r="K2173" s="27" t="str">
        <x:v>伸吾说明二人一见钟情、结婚并生下缠；终局又由缠确认诗织爱着父亲，诗织表达想与伸吾和缠共同生活。该已婚异性关系是家庭恢复线的重要组成，但不取代缠寻找母亲及三名少女共同退魔的主轴。</x:v>
      </x:c>
      <x:c r="L2173" s="27" t="str">
        <x:v>r05</x:v>
      </x:c>
    </x:row>
    <x:row r="2174" ht="42" customHeight="1">
      <x:c r="A2174" s="27" t="str">
        <x:v>妖幻三重奏</x:v>
      </x:c>
      <x:c r="B2174" s="27" t="str">
        <x:v>ayakashi_triangle_tv_2023</x:v>
      </x:c>
      <x:c r="C2174" s="36" t="n">
        <x:v>7065</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7065</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7065</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7065</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7095</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7095</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7095</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7095</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7095</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7106</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7106</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7106</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7106</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7115</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7115</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7126</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7126</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7126</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7126</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7126</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7126</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7126</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天使特警2</x:v>
      </x:c>
      <x:c r="B2196" s="27" t="str">
        <x:v>kiddy_girland_tv_2009</x:v>
      </x:c>
      <x:c r="C2196" s="36" t="n">
        <x:v>7132</x:v>
      </x:c>
      <x:c r="D2196" s="27" t="str">
        <x:v>阿苏克露—柯·菲优</x:v>
      </x:c>
      <x:c r="E2196" s="27" t="str">
        <x:v>阿苏克露（アスクール）、柯·菲优（ク・フィーユ）</x:v>
      </x:c>
      <x:c r="F2196" s="30" t="str">
        <x:v>搭档／恋爱</x:v>
      </x:c>
      <x:c r="G2196" s="30" t="str">
        <x:v>主线</x:v>
      </x:c>
      <x:c r="H2196" s="30" t="str">
        <x:v>明确交往</x:v>
      </x:c>
      <x:c r="I2196" s="30" t="str">
        <x:v>双向</x:v>
      </x:c>
      <x:c r="J2196" s="30" t="str">
        <x:v>文本明确／依据充分的推断</x:v>
      </x:c>
      <x:c r="K2196"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196" s="27" t="str">
        <x:v>r01</x:v>
      </x:c>
    </x:row>
    <x:row r="2197" ht="42" customHeight="1">
      <x:c r="A2197" s="27" t="str">
        <x:v>天使特警2</x:v>
      </x:c>
      <x:c r="B2197" s="27" t="str">
        <x:v>kiddy_girland_tv_2009</x:v>
      </x:c>
      <x:c r="C2197" s="36" t="n">
        <x:v>7132</x:v>
      </x:c>
      <x:c r="D2197" s="27" t="str">
        <x:v>阿苏克露—特鲁西耶娜</x:v>
      </x:c>
      <x:c r="E2197" s="27" t="str">
        <x:v>阿苏克露（アスクール）、特鲁西耶娜（トロイエーン）</x:v>
      </x:c>
      <x:c r="F2197" s="30" t="str">
        <x:v>友情／恋爱</x:v>
      </x:c>
      <x:c r="G2197" s="30" t="str">
        <x:v>局部</x:v>
      </x:c>
      <x:c r="H2197" s="30" t="str">
        <x:v>潜在恋爱</x:v>
      </x:c>
      <x:c r="I2197" s="30" t="str">
        <x:v>单向</x:v>
      </x:c>
      <x:c r="J2197" s="30" t="str">
        <x:v>文本明确／依据充分的推断</x:v>
      </x:c>
      <x:c r="K2197"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197" s="27" t="str">
        <x:v>r02</x:v>
      </x:c>
    </x:row>
    <x:row r="2198" ht="42" customHeight="1">
      <x:c r="A2198" s="27" t="str">
        <x:v>天使特警2</x:v>
      </x:c>
      <x:c r="B2198" s="27" t="str">
        <x:v>kiddy_girland_tv_2009</x:v>
      </x:c>
      <x:c r="C2198" s="36" t="n">
        <x:v>7132</x:v>
      </x:c>
      <x:c r="D2198" s="27" t="str">
        <x:v>阿苏克露—柯·菲优—迪亚</x:v>
      </x:c>
      <x:c r="E2198" s="27" t="str">
        <x:v>阿苏克露（アスクール）、柯·菲优（ク・フィーユ）、迪亚（ディア）</x:v>
      </x:c>
      <x:c r="F2198" s="30" t="str">
        <x:v>选择家庭／师生／照护／共同体</x:v>
      </x:c>
      <x:c r="G2198" s="30" t="str">
        <x:v>重要副线</x:v>
      </x:c>
      <x:c r="H2198" s="30" t="str">
        <x:v>非恋爱</x:v>
      </x:c>
      <x:c r="I2198" s="30" t="str">
        <x:v>双向</x:v>
      </x:c>
      <x:c r="J2198" s="30" t="str">
        <x:v>文本明确／依据充分的推断</x:v>
      </x:c>
      <x:c r="K2198"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198" s="27" t="str">
        <x:v>r03</x:v>
      </x:c>
    </x:row>
    <x:row r="2199" ht="42" customHeight="1">
      <x:c r="A2199" s="27" t="str">
        <x:v>漫研部</x:v>
      </x:c>
      <x:c r="B2199" s="27" t="str">
        <x:v>aimai_mi_tv_2013</x:v>
      </x:c>
      <x:c r="C2199" s="36" t="n">
        <x:v>7167</x:v>
      </x:c>
      <x:c r="D2199" s="27" t="str">
        <x:v>以爱、麻衣、咪为中心，含ぽのか前辈的漫研部群像</x:v>
      </x:c>
      <x:c r="E2199" s="27" t="str">
        <x:v>海老原爱（愛）、高冈麻衣（麻衣）、美衣（ミイ）、ぽのか前辈（ぽのか先輩）</x:v>
      </x:c>
      <x:c r="F2199" s="30" t="str">
        <x:v>友情／搭档／共同体</x:v>
      </x:c>
      <x:c r="G2199" s="30" t="str">
        <x:v>主线</x:v>
      </x:c>
      <x:c r="H2199" s="30" t="str">
        <x:v>非恋爱</x:v>
      </x:c>
      <x:c r="I2199" s="30" t="str">
        <x:v>双向</x:v>
      </x:c>
      <x:c r="J2199" s="30" t="str">
        <x:v>文本明确／依据充分的推断</x:v>
      </x:c>
      <x:c r="K2199" s="27" t="str">
        <x:v>授权简介和完整英文字幕持续把爱、麻衣、咪与ぽのか前辈组织为漫研部女性群像。她们互相寻找、担心、求援和救援；这些事实支持友情、搭档与共同体关系，但字幕没有把主群像写成持续恋爱或正式交往。</x:v>
      </x:c>
      <x:c r="L2199" s="27" t="str">
        <x:v>r01</x:v>
      </x:c>
    </x:row>
    <x:row r="2200" ht="42" customHeight="1">
      <x:c r="A2200" s="27" t="str">
        <x:v>漫研部</x:v>
      </x:c>
      <x:c r="B2200" s="27" t="str">
        <x:v>aimai_mi_tv_2013</x:v>
      </x:c>
      <x:c r="C2200" s="36" t="n">
        <x:v>7167</x:v>
      </x:c>
      <x:c r="D2200" s="27" t="str">
        <x:v>咪对“女初中生精灵”在线对象的局部欲望</x:v>
      </x:c>
      <x:c r="E2200" s="27" t="str">
        <x:v>美衣（ミイ）、女初中生精灵头像／在线对象（现实玩家身份未知）</x:v>
      </x:c>
      <x:c r="F2200" s="30" t="str">
        <x:v>其他</x:v>
      </x:c>
      <x:c r="G2200" s="30" t="str">
        <x:v>局部</x:v>
      </x:c>
      <x:c r="H2200" s="30" t="str">
        <x:v>明确欲望</x:v>
      </x:c>
      <x:c r="I2200" s="30" t="str">
        <x:v>单向</x:v>
      </x:c>
      <x:c r="J2200" s="30" t="str">
        <x:v>文本明确</x:v>
      </x:c>
      <x:c r="K2200" s="27" t="str">
        <x:v>第 6 话英文字幕中，咪说自己在与一名“女初中生精灵”进行色情聊天前不能回去。这是一次明确女性指向的性化欲望笑料；它不能证明现实玩家身份、双方回应、持续关系或咪的稳定身份。</x:v>
      </x:c>
      <x:c r="L2200" s="27" t="str">
        <x:v>r02</x:v>
      </x:c>
    </x:row>
    <x:row r="2201" ht="42" customHeight="1">
      <x:c r="A2201" s="27" t="str">
        <x:v>恶魔之谜</x:v>
      </x:c>
      <x:c r="B2201" s="27" t="str">
        <x:v>akuma_no_riddle_tv_2014</x:v>
      </x:c>
      <x:c r="C2201" s="36" t="n">
        <x:v>7170</x:v>
      </x:c>
      <x:c r="D2201" s="27" t="str">
        <x:v>東兎角与一ノ瀬晴</x:v>
      </x:c>
      <x:c r="E2201" s="27" t="str">
        <x:v>東兎角、一ノ瀬晴</x:v>
      </x:c>
      <x:c r="F2201" s="30" t="str">
        <x:v>恋爱</x:v>
      </x:c>
      <x:c r="G2201" s="30" t="str">
        <x:v>主线</x:v>
      </x:c>
      <x:c r="H2201" s="30" t="str">
        <x:v>明确欲望</x:v>
      </x:c>
      <x:c r="I2201" s="30" t="str">
        <x:v>未确认</x:v>
      </x:c>
      <x:c r="J2201" s="30" t="str">
        <x:v>文本明确／依据充分的推断／读者解读</x:v>
      </x:c>
      <x:c r="K2201" s="27" t="str">
        <x:v>兎角从刺杀者转为晴的守护者，晴在终局内心明确说出大好き；兎角也把晴确认为最重要之物并以生命作出保护承诺。双方关系投入明确，但正篇没有当面完成恋爱告白或命名为情侣。</x:v>
      </x:c>
      <x:c r="L2201" s="27" t="str">
        <x:v>r01</x:v>
      </x:c>
    </x:row>
    <x:row r="2202" ht="42" customHeight="1">
      <x:c r="A2202" s="27" t="str">
        <x:v>恶魔之谜</x:v>
      </x:c>
      <x:c r="B2202" s="27" t="str">
        <x:v>akuma_no_riddle_tv_2014</x:v>
      </x:c>
      <x:c r="C2202" s="36" t="n">
        <x:v>7170</x:v>
      </x:c>
      <x:c r="D2202" s="27" t="str">
        <x:v>生田目千足与桐谷柩</x:v>
      </x:c>
      <x:c r="E2202" s="27" t="str">
        <x:v>生田目千足、桐谷柩</x:v>
      </x:c>
      <x:c r="F2202" s="30" t="str">
        <x:v>恋爱</x:v>
      </x:c>
      <x:c r="G2202" s="30" t="str">
        <x:v>重要副线</x:v>
      </x:c>
      <x:c r="H2202" s="30" t="str">
        <x:v>明确欲望</x:v>
      </x:c>
      <x:c r="I2202" s="30" t="str">
        <x:v>未确认</x:v>
      </x:c>
      <x:c r="J2202" s="30" t="str">
        <x:v>文本明确／依据充分的推断</x:v>
      </x:c>
      <x:c r="K2202" s="27" t="str">
        <x:v>柩把千足作为自己的愿望，并计划在任务结束后与她一同离开；该支线给出明确的女性恋爱方向和共同未来愿望，但所引字幕不足以单独确认双方已正式交往。</x:v>
      </x:c>
      <x:c r="L2202" s="27" t="str">
        <x:v>r02</x:v>
      </x:c>
    </x:row>
    <x:row r="2203" ht="42" customHeight="1">
      <x:c r="A2203" s="27" t="str">
        <x:v>恋姬无双</x:v>
      </x:c>
      <x:c r="B2203" s="27" t="str">
        <x:v>koihime_musou_tv_2008</x:v>
      </x:c>
      <x:c r="C2203" s="36" t="n">
        <x:v>7269</x:v>
      </x:c>
      <x:c r="D2203" s="27" t="str">
        <x:v>关羽与张飞的姊妹之契及桃花村旅队</x:v>
      </x:c>
      <x:c r="E2203" s="27" t="str">
        <x:v>关羽（爱纱）、张飞（铃铃）、桃花村旅队</x:v>
      </x:c>
      <x:c r="F2203" s="30" t="str">
        <x:v>选择家庭／友情／搭档／共同体</x:v>
      </x:c>
      <x:c r="G2203" s="30" t="str">
        <x:v>主线</x:v>
      </x:c>
      <x:c r="H2203" s="30" t="str">
        <x:v>非恋爱</x:v>
      </x:c>
      <x:c r="I2203" s="30" t="str">
        <x:v>双向</x:v>
      </x:c>
      <x:c r="J2203" s="30" t="str">
        <x:v>文本明确／依据充分的推断／读者解读</x:v>
      </x:c>
      <x:c r="K2203" s="27" t="str">
        <x:v>第 1 话以姊妹之契让关羽和张飞从相遇、冲突走向共同旅行；之后的救援、寻访和结盟都围绕这支女性旅队展开。姊妹称谓是选择家庭与共同体语言，不是恋人称谓。</x:v>
      </x:c>
      <x:c r="L2203" s="27" t="str">
        <x:v>r01</x:v>
      </x:c>
    </x:row>
    <x:row r="2204" ht="42" customHeight="1">
      <x:c r="A2204" s="27" t="str">
        <x:v>恋姬无双</x:v>
      </x:c>
      <x:c r="B2204" s="27" t="str">
        <x:v>koihime_musou_tv_2008</x:v>
      </x:c>
      <x:c r="C2204" s="36" t="n">
        <x:v>7269</x:v>
      </x:c>
      <x:c r="D2204" s="27" t="str">
        <x:v>关羽、赵云与女性旅队的并肩行动</x:v>
      </x:c>
      <x:c r="E2204" s="27" t="str">
        <x:v>关羽、赵云（星）、张飞</x:v>
      </x:c>
      <x:c r="F2204" s="30" t="str">
        <x:v>友情／搭档／共同体</x:v>
      </x:c>
      <x:c r="G2204" s="30" t="str">
        <x:v>重要副线</x:v>
      </x:c>
      <x:c r="H2204" s="30" t="str">
        <x:v>非恋爱</x:v>
      </x:c>
      <x:c r="I2204" s="30" t="str">
        <x:v>双向</x:v>
      </x:c>
      <x:c r="J2204" s="30" t="str">
        <x:v>文本明确／依据充分的推断</x:v>
      </x:c>
      <x:c r="K2204" s="27" t="str">
        <x:v>赵云在第 2 话与关羽共同潜入盗贼据点，随后加入旅行；合作、信任和任务分工推动了旅队扩展，没有恋爱命名。</x:v>
      </x:c>
      <x:c r="L2204" s="27" t="str">
        <x:v>r02</x:v>
      </x:c>
    </x:row>
    <x:row r="2205" ht="42" customHeight="1">
      <x:c r="A2205" s="27" t="str">
        <x:v>恋姬无双</x:v>
      </x:c>
      <x:c r="B2205" s="27" t="str">
        <x:v>koihime_musou_tv_2008</x:v>
      </x:c>
      <x:c r="C2205" s="36" t="n">
        <x:v>7269</x:v>
      </x:c>
      <x:c r="D2205" s="27" t="str">
        <x:v>张飞与诸葛亮的竞争、照护与旅队归属</x:v>
      </x:c>
      <x:c r="E2205" s="27" t="str">
        <x:v>张飞、诸葛亮（朱里）、关羽</x:v>
      </x:c>
      <x:c r="F2205" s="30" t="str">
        <x:v>友情／竞争／师生／照护／选择家庭</x:v>
      </x:c>
      <x:c r="G2205" s="30" t="str">
        <x:v>重要副线</x:v>
      </x:c>
      <x:c r="H2205" s="30" t="str">
        <x:v>非恋爱</x:v>
      </x:c>
      <x:c r="I2205" s="30" t="str">
        <x:v>双向</x:v>
      </x:c>
      <x:c r="J2205" s="30" t="str">
        <x:v>文本明确／依据充分的推断／读者解读</x:v>
      </x:c>
      <x:c r="K2205" s="27" t="str">
        <x:v>第 6–7 话围绕张飞对诸葛亮获得关羽称赞的嫉妒、争执和最终和好展开；这种情绪说明旅队归属的重要性，但文本把它写成同伴和姊妹式关系。</x:v>
      </x:c>
      <x:c r="L2205" s="27" t="str">
        <x:v>r03</x:v>
      </x:c>
    </x:row>
    <x:row r="2206" ht="42" customHeight="1">
      <x:c r="A2206" s="27" t="str">
        <x:v>恋姬无双</x:v>
      </x:c>
      <x:c r="B2206" s="27" t="str">
        <x:v>koihime_musou_tv_2008</x:v>
      </x:c>
      <x:c r="C2206" s="36" t="n">
        <x:v>7269</x:v>
      </x:c>
      <x:c r="D2206" s="27" t="str">
        <x:v>曹操对关羽的追求与交换条件</x:v>
      </x:c>
      <x:c r="E2206" s="27" t="str">
        <x:v>曹操（华琳）、关羽（爱纱）</x:v>
      </x:c>
      <x:c r="F2206" s="30" t="str">
        <x:v>恋爱／竞争／其他</x:v>
      </x:c>
      <x:c r="G2206" s="30" t="str">
        <x:v>重要副线</x:v>
      </x:c>
      <x:c r="H2206" s="30" t="str">
        <x:v>明确欲望</x:v>
      </x:c>
      <x:c r="I2206" s="30" t="str">
        <x:v>单向</x:v>
      </x:c>
      <x:c r="J2206" s="30" t="str">
        <x:v>文本明确／依据充分的推断／读者解读</x:v>
      </x:c>
      <x:c r="K2206"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06" s="27" t="str">
        <x:v>r04</x:v>
      </x:c>
    </x:row>
    <x:row r="2207" ht="42" customHeight="1">
      <x:c r="A2207" s="27" t="str">
        <x:v>恋姬无双</x:v>
      </x:c>
      <x:c r="B2207" s="27" t="str">
        <x:v>koihime_musou_tv_2008</x:v>
      </x:c>
      <x:c r="C2207" s="36" t="n">
        <x:v>7269</x:v>
      </x:c>
      <x:c r="D2207" s="27" t="str">
        <x:v>夏侯惇对曹操的表亲爱慕与效忠</x:v>
      </x:c>
      <x:c r="E2207" s="27" t="str">
        <x:v>夏侯惇（春兰）、曹操（华琳）</x:v>
      </x:c>
      <x:c r="F2207" s="30" t="str">
        <x:v>恋爱／亲情／搭档</x:v>
      </x:c>
      <x:c r="G2207" s="30" t="str">
        <x:v>重要副线</x:v>
      </x:c>
      <x:c r="H2207" s="30" t="str">
        <x:v>明确欲望</x:v>
      </x:c>
      <x:c r="I2207" s="30" t="str">
        <x:v>单向</x:v>
      </x:c>
      <x:c r="J2207" s="30" t="str">
        <x:v>文本明确／依据充分的推断</x:v>
      </x:c>
      <x:c r="K2207" s="27" t="str">
        <x:v>授权发行方的本作角色资料直接写夏侯惇爱着作为表亲的曹操，并把她放在忠诚家臣位置；这是范围内可追溯的明确单向浪漫方向，但该资料本身不建立曹操回应或双方正式交往。</x:v>
      </x:c>
      <x:c r="L2207" s="27" t="str">
        <x:v>r05</x:v>
      </x:c>
    </x:row>
    <x:row r="2208" ht="42" customHeight="1">
      <x:c r="A2208" s="27" t="str">
        <x:v>恋姬无双</x:v>
      </x:c>
      <x:c r="B2208" s="27" t="str">
        <x:v>koihime_musou_tv_2008</x:v>
      </x:c>
      <x:c r="C2208" s="36" t="n">
        <x:v>7269</x:v>
      </x:c>
      <x:c r="D2208" s="27" t="str">
        <x:v>曹操与荀彧的主从和性化权力关系</x:v>
      </x:c>
      <x:c r="E2208" s="27" t="str">
        <x:v>曹操、荀彧（桂花）</x:v>
      </x:c>
      <x:c r="F2208" s="30" t="str">
        <x:v>师生／照护／搭档／其他</x:v>
      </x:c>
      <x:c r="G2208" s="30" t="str">
        <x:v>局部</x:v>
      </x:c>
      <x:c r="H2208" s="30" t="str">
        <x:v>非恋爱</x:v>
      </x:c>
      <x:c r="I2208" s="30" t="str">
        <x:v>未确认</x:v>
      </x:c>
      <x:c r="J2208" s="30" t="str">
        <x:v>文本明确／依据充分的推断</x:v>
      </x:c>
      <x:c r="K2208" s="27" t="str">
        <x:v>角色资料写荀彧服从曹操，并把被戏弄的快感作为喜剧化特征；这构成主从、性化和权力笑料，不足以单独证明相互恋爱。</x:v>
      </x:c>
      <x:c r="L2208" s="27" t="str">
        <x:v>r06</x:v>
      </x:c>
    </x:row>
    <x:row r="2209" ht="42" customHeight="1">
      <x:c r="A2209" s="27" t="str">
        <x:v>恋姬无双</x:v>
      </x:c>
      <x:c r="B2209" s="27" t="str">
        <x:v>koihime_musou_tv_2008</x:v>
      </x:c>
      <x:c r="C2209" s="36" t="n">
        <x:v>7269</x:v>
      </x:c>
      <x:c r="D2209" s="27" t="str">
        <x:v>孙策与周瑜的亲友、军师与政治搭档关系</x:v>
      </x:c>
      <x:c r="E2209" s="27" t="str">
        <x:v>孙策（雪莲）、周瑜（冥琳）</x:v>
      </x:c>
      <x:c r="F2209" s="30" t="str">
        <x:v>友情／搭档／恋爱</x:v>
      </x:c>
      <x:c r="G2209" s="30" t="str">
        <x:v>重要副线</x:v>
      </x:c>
      <x:c r="H2209" s="30" t="str">
        <x:v>潜在恋爱</x:v>
      </x:c>
      <x:c r="I2209" s="30" t="str">
        <x:v>未确认</x:v>
      </x:c>
      <x:c r="J2209" s="30" t="str">
        <x:v>文本明确／依据充分的推断／读者解读</x:v>
      </x:c>
      <x:c r="K2209"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09" s="27" t="str">
        <x:v>r07</x:v>
      </x:c>
    </x:row>
    <x:row r="2210" ht="42" customHeight="1">
      <x:c r="A2210" s="27" t="str">
        <x:v>恋姬无双</x:v>
      </x:c>
      <x:c r="B2210" s="27" t="str">
        <x:v>koihime_musou_tv_2008</x:v>
      </x:c>
      <x:c r="C2210" s="36" t="n">
        <x:v>7269</x:v>
      </x:c>
      <x:c r="D2210" s="27" t="str">
        <x:v>董卓、吕布与贾诩的照护共同体</x:v>
      </x:c>
      <x:c r="E2210" s="27" t="str">
        <x:v>董卓（月）、吕布（恋）、贾诩（詠）</x:v>
      </x:c>
      <x:c r="F2210" s="30" t="str">
        <x:v>选择家庭／师生／照护／友情／共同体</x:v>
      </x:c>
      <x:c r="G2210" s="30" t="str">
        <x:v>重要副线</x:v>
      </x:c>
      <x:c r="H2210" s="30" t="str">
        <x:v>非恋爱</x:v>
      </x:c>
      <x:c r="I2210" s="30" t="str">
        <x:v>双向</x:v>
      </x:c>
      <x:c r="J2210" s="30" t="str">
        <x:v>文本明确／依据充分的推断</x:v>
      </x:c>
      <x:c r="K2210" s="27" t="str">
        <x:v>第 5 话以董卓和吕布之间的收留、宠物和宫廷照护为主要情感线，贾诩作为幼年伙伴和军师加入其中；照护与选择家庭不等于恋爱。</x:v>
      </x:c>
      <x:c r="L2210" s="27" t="str">
        <x:v>r08</x:v>
      </x:c>
    </x:row>
    <x:row r="2211" ht="42" customHeight="1">
      <x:c r="A2211" s="27" t="str">
        <x:v>恋姬无双</x:v>
      </x:c>
      <x:c r="B2211" s="27" t="str">
        <x:v>koihime_musou_tv_2008</x:v>
      </x:c>
      <x:c r="C2211" s="36" t="n">
        <x:v>7269</x:v>
      </x:c>
      <x:c r="D2211" s="27" t="str">
        <x:v>黄忠与女儿璃璃的亲情及关羽旅队的救援</x:v>
      </x:c>
      <x:c r="E2211" s="27" t="str">
        <x:v>黄忠（紫苑）、璃璃、关羽旅队</x:v>
      </x:c>
      <x:c r="F2211" s="30" t="str">
        <x:v>亲情／师生／照护／搭档</x:v>
      </x:c>
      <x:c r="G2211" s="30" t="str">
        <x:v>重要副线</x:v>
      </x:c>
      <x:c r="H2211" s="30" t="str">
        <x:v>非恋爱</x:v>
      </x:c>
      <x:c r="I2211" s="30" t="str">
        <x:v>双向</x:v>
      </x:c>
      <x:c r="J2211" s="30" t="str">
        <x:v>文本明确／依据充分的推断</x:v>
      </x:c>
      <x:c r="K2211" s="27" t="str">
        <x:v>第 8 话的绑架与救援让母女关系成为行动因果；关羽、张飞和诸葛亮协助救出璃璃，女性之间的互助仍以亲情、义气和伙伴关系呈现。</x:v>
      </x:c>
      <x:c r="L2211" s="27" t="str">
        <x:v>r09</x:v>
      </x:c>
    </x:row>
    <x:row r="2212" ht="42" customHeight="1">
      <x:c r="A2212" s="27" t="str">
        <x:v>恋姬无双</x:v>
      </x:c>
      <x:c r="B2212" s="27" t="str">
        <x:v>koihime_musou_tv_2008</x:v>
      </x:c>
      <x:c r="C2212" s="36" t="n">
        <x:v>7269</x:v>
      </x:c>
      <x:c r="D2212" s="27" t="str">
        <x:v>袁绍、文丑与颜良的阵营共同体</x:v>
      </x:c>
      <x:c r="E2212" s="27" t="str">
        <x:v>袁绍（丽羽）、文丑（猪猪子）、颜良（斗诗）</x:v>
      </x:c>
      <x:c r="F2212" s="30" t="str">
        <x:v>友情／搭档／竞争／共同体</x:v>
      </x:c>
      <x:c r="G2212" s="30" t="str">
        <x:v>重要副线</x:v>
      </x:c>
      <x:c r="H2212" s="30" t="str">
        <x:v>非恋爱</x:v>
      </x:c>
      <x:c r="I2212" s="30" t="str">
        <x:v>双向</x:v>
      </x:c>
      <x:c r="J2212" s="30" t="str">
        <x:v>文本明确／依据充分的推断</x:v>
      </x:c>
      <x:c r="K2212" s="27" t="str">
        <x:v>第 3、9 话反复呈现袁绍军的主从、吐槽和寻宝协作；第 9 话字幕中，文丑和颜良叫醒袁绍后，袁绍带二人一起返回。三人关系推动喜剧和阵营行动，不以恋爱确认收束。</x:v>
      </x:c>
      <x:c r="L2212" s="27" t="str">
        <x:v>r10</x:v>
      </x:c>
    </x:row>
    <x:row r="2213" ht="42" customHeight="1">
      <x:c r="A2213" s="27" t="str">
        <x:v>恋姬无双</x:v>
      </x:c>
      <x:c r="B2213" s="27" t="str">
        <x:v>koihime_musou_tv_2008</x:v>
      </x:c>
      <x:c r="C2213" s="36" t="n">
        <x:v>7269</x:v>
      </x:c>
      <x:c r="D2213" s="27" t="str">
        <x:v>多阵营女性武将组成的旅途与平乱共同体</x:v>
      </x:c>
      <x:c r="E2213" s="27" t="str">
        <x:v>蜀、魏、吴、董卓军与袁绍军等女性角色群体</x:v>
      </x:c>
      <x:c r="F2213" s="30" t="str">
        <x:v>搭档／竞争／共同体／选择家庭</x:v>
      </x:c>
      <x:c r="G2213" s="30" t="str">
        <x:v>主线</x:v>
      </x:c>
      <x:c r="H2213" s="30" t="str">
        <x:v>非恋爱</x:v>
      </x:c>
      <x:c r="I2213" s="30" t="str">
        <x:v>双向</x:v>
      </x:c>
      <x:c r="J2213" s="30" t="str">
        <x:v>文本明确／依据充分的推断／读者解读</x:v>
      </x:c>
      <x:c r="K2213" s="27" t="str">
        <x:v>第 1–12 话用讨伐盗贼、救援、阵营往来和终局平乱把不同女性群体接到同一张关系网络中；第 12 话字幕以关羽、张飞重立姐妹誓言及众人聚在身边收束。群像是主线结构，但各组关系类型并不相同。</x:v>
      </x:c>
      <x:c r="L2213" s="27" t="str">
        <x:v>r11</x:v>
      </x:c>
    </x:row>
    <x:row r="2214" ht="42" customHeight="1">
      <x:c r="A2214" s="27" t="str">
        <x:v>ViVid Strike!</x:v>
      </x:c>
      <x:c r="B2214" s="27" t="str">
        <x:v>vivid_strike_tv_2016</x:v>
      </x:c>
      <x:c r="C2214" s="36" t="n">
        <x:v>7273</x:v>
      </x:c>
      <x:c r="D2214" s="27" t="str">
        <x:v>风香·雷文顿—凛音·贝尔利内塔的童年友谊、竞争与潜在恋爱方向</x:v>
      </x:c>
      <x:c r="E2214" s="27" t="str">
        <x:v>风香·雷文顿、凛音·贝尔利内塔</x:v>
      </x:c>
      <x:c r="F2214" s="30" t="str">
        <x:v>友情／竞争／搭档／恋爱</x:v>
      </x:c>
      <x:c r="G2214" s="30" t="str">
        <x:v>主线</x:v>
      </x:c>
      <x:c r="H2214" s="30" t="str">
        <x:v>潜在恋爱</x:v>
      </x:c>
      <x:c r="I2214" s="30" t="str">
        <x:v>双向</x:v>
      </x:c>
      <x:c r="J2214" s="30" t="str">
        <x:v>文本明确／依据充分的推断／读者解读</x:v>
      </x:c>
      <x:c r="K2214"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14" s="27" t="str">
        <x:v>r01</x:v>
      </x:c>
    </x:row>
    <x:row r="2215" ht="42" customHeight="1">
      <x:c r="A2215" s="27" t="str">
        <x:v>ViVid Strike!</x:v>
      </x:c>
      <x:c r="B2215" s="27" t="str">
        <x:v>vivid_strike_tv_2016</x:v>
      </x:c>
      <x:c r="C2215" s="36" t="n">
        <x:v>7273</x:v>
      </x:c>
      <x:c r="D2215" s="27" t="str">
        <x:v>风香—艾茵哈特的师徒、训练伙伴与竞技共同体</x:v>
      </x:c>
      <x:c r="E2215" s="27" t="str">
        <x:v>风香·雷文顿、艾茵哈特·斯特拉托斯</x:v>
      </x:c>
      <x:c r="F2215" s="30" t="str">
        <x:v>师生／照护／搭档／友情／竞争</x:v>
      </x:c>
      <x:c r="G2215" s="30" t="str">
        <x:v>重要副线</x:v>
      </x:c>
      <x:c r="H2215" s="30" t="str">
        <x:v>非恋爱</x:v>
      </x:c>
      <x:c r="I2215" s="30" t="str">
        <x:v>双向</x:v>
      </x:c>
      <x:c r="J2215" s="30" t="str">
        <x:v>文本明确／依据充分的推断</x:v>
      </x:c>
      <x:c r="K2215" s="27" t="str">
        <x:v>艾茵哈特发现风香的格斗潜力并教导她的流派；风香在比赛中向艾茵哈特发起挑战。指导、尊敬和竞技对手关系不能自动转为恋爱。</x:v>
      </x:c>
      <x:c r="L2215" s="27" t="str">
        <x:v>r02</x:v>
      </x:c>
    </x:row>
    <x:row r="2216" ht="42" customHeight="1">
      <x:c r="A2216" s="27" t="str">
        <x:v>ViVid Strike!</x:v>
      </x:c>
      <x:c r="B2216" s="27" t="str">
        <x:v>vivid_strike_tv_2016</x:v>
      </x:c>
      <x:c r="C2216" s="36" t="n">
        <x:v>7273</x:v>
      </x:c>
      <x:c r="D2216" s="27" t="str">
        <x:v>凛音—吉尔·斯托拉的教练与照护关系</x:v>
      </x:c>
      <x:c r="E2216" s="27" t="str">
        <x:v>凛音·贝尔利内塔、吉尔·斯托拉</x:v>
      </x:c>
      <x:c r="F2216" s="30" t="str">
        <x:v>师生／照护／搭档／友情</x:v>
      </x:c>
      <x:c r="G2216" s="30" t="str">
        <x:v>重要副线</x:v>
      </x:c>
      <x:c r="H2216" s="30" t="str">
        <x:v>非恋爱</x:v>
      </x:c>
      <x:c r="I2216" s="30" t="str">
        <x:v>双向</x:v>
      </x:c>
      <x:c r="J2216" s="30" t="str">
        <x:v>文本明确／依据充分的推断</x:v>
      </x:c>
      <x:c r="K2216" s="27" t="str">
        <x:v>吉尔是凛音的专属教练，以技术和理论训练她；这条关系带有明确的师生、指导与权力结构，不是恋爱线。</x:v>
      </x:c>
      <x:c r="L2216" s="27" t="str">
        <x:v>r03</x:v>
      </x:c>
    </x:row>
    <x:row r="2217" ht="42" customHeight="1">
      <x:c r="A2217" s="27" t="str">
        <x:v>ViVid Strike!</x:v>
      </x:c>
      <x:c r="B2217" s="27" t="str">
        <x:v>vivid_strike_tv_2016</x:v>
      </x:c>
      <x:c r="C2217" s="36" t="n">
        <x:v>7273</x:v>
      </x:c>
      <x:c r="D2217" s="27" t="str">
        <x:v>中岛道场的少女训练伙伴共同体</x:v>
      </x:c>
      <x:c r="E2217" s="27" t="str">
        <x:v>风香·雷文顿、米乌拉·利纳尔迪、珂罗娜·蒂米尔、莉奥·韦斯利、诺威·中岛</x:v>
      </x:c>
      <x:c r="F2217" s="30" t="str">
        <x:v>友情／搭档／共同体</x:v>
      </x:c>
      <x:c r="G2217" s="30" t="str">
        <x:v>主线</x:v>
      </x:c>
      <x:c r="H2217" s="30" t="str">
        <x:v>非恋爱</x:v>
      </x:c>
      <x:c r="I2217" s="30" t="str">
        <x:v>双向</x:v>
      </x:c>
      <x:c r="J2217" s="30" t="str">
        <x:v>文本明确／依据充分的推断</x:v>
      </x:c>
      <x:c r="K2217" s="27" t="str">
        <x:v>风香加入中岛道场后，与多名少女共同生活、训练和参加 U15 赛事；彼此加油、传授技巧和观赛构成本季的女女团队背景，但没有逐对恋爱表述。</x:v>
      </x:c>
      <x:c r="L2217" s="27" t="str">
        <x:v>r04</x:v>
      </x:c>
    </x:row>
    <x:row r="2218" ht="42" customHeight="1">
      <x:c r="A2218" s="27" t="str">
        <x:v>ViVid Strike!</x:v>
      </x:c>
      <x:c r="B2218" s="27" t="str">
        <x:v>vivid_strike_tv_2016</x:v>
      </x:c>
      <x:c r="C2218" s="36" t="n">
        <x:v>7273</x:v>
      </x:c>
      <x:c r="D2218" s="27" t="str">
        <x:v>凛音与贝尔利内塔养父母家庭</x:v>
      </x:c>
      <x:c r="E2218" s="27" t="str">
        <x:v>凛音·贝尔利内塔、贝尔利内塔夫妇</x:v>
      </x:c>
      <x:c r="F2218" s="30" t="str">
        <x:v>亲情／选择家庭／师生／照护</x:v>
      </x:c>
      <x:c r="G2218" s="30" t="str">
        <x:v>重要副线</x:v>
      </x:c>
      <x:c r="H2218" s="30" t="str">
        <x:v>非恋爱</x:v>
      </x:c>
      <x:c r="I2218" s="30" t="str">
        <x:v>双向</x:v>
      </x:c>
      <x:c r="J2218" s="30" t="str">
        <x:v>文本明确／依据充分的推断</x:v>
      </x:c>
      <x:c r="K2218" s="27" t="str">
        <x:v>凛音从孤儿院被服饰品牌社长夫妇收为养女；养女与家庭照护线不能与风香的关系混同。</x:v>
      </x:c>
      <x:c r="L2218" s="27" t="str">
        <x:v>r05</x:v>
      </x:c>
    </x:row>
    <x:row r="2219" ht="42" customHeight="1">
      <x:c r="A2219" s="27" t="str">
        <x:v>美妙射击部</x:v>
      </x:c>
      <x:c r="B2219" s="27" t="str">
        <x:v>rifle_is_beautiful_tv_2019</x:v>
      </x:c>
      <x:c r="C2219" s="36" t="n">
        <x:v>7286</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7286</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7286</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7286</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7286</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7286</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7286</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7292</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7292</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7292</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7292</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7292</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7292</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7292</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7292</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7292</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7298</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7298</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7298</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7298</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7298</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7298</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7298</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7298</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7298</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7298</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7315</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7315</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7323</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7323</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7323</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兔龟</x:v>
      </x:c>
      <x:c r="B2250" s="27" t="str">
        <x:v>usakame_tv_2016</x:v>
      </x:c>
      <x:c r="C2250" s="36" t="n">
        <x:v>7344</x:v>
      </x:c>
      <x:c r="D2250" s="27" t="str">
        <x:v>兔龟高中网球部四人共同体</x:v>
      </x:c>
      <x:c r="E2250" s="27" t="str">
        <x:v>田中纪奈子、铃木绫子、佐藤胡桃、西新井大师西</x:v>
      </x:c>
      <x:c r="F2250" s="30" t="str">
        <x:v>友情／搭档／竞争／共同体</x:v>
      </x:c>
      <x:c r="G2250" s="30" t="str">
        <x:v>主线</x:v>
      </x:c>
      <x:c r="H2250" s="30" t="str">
        <x:v>非恋爱</x:v>
      </x:c>
      <x:c r="I2250" s="30" t="str">
        <x:v>双向</x:v>
      </x:c>
      <x:c r="J2250" s="30" t="str">
        <x:v>文本明确／依据充分的推断</x:v>
      </x:c>
      <x:c r="K2250"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0" s="27" t="str">
        <x:v>r01</x:v>
      </x:c>
    </x:row>
    <x:row r="2251" ht="42" customHeight="1">
      <x:c r="A2251" s="27" t="str">
        <x:v>兔龟</x:v>
      </x:c>
      <x:c r="B2251" s="27" t="str">
        <x:v>usakame_tv_2016</x:v>
      </x:c>
      <x:c r="C2251" s="36" t="n">
        <x:v>7344</x:v>
      </x:c>
      <x:c r="D2251" s="27" t="str">
        <x:v>佐藤胡桃—铃木绫子的旧友与双打搭档关系</x:v>
      </x:c>
      <x:c r="E2251" s="27" t="str">
        <x:v>佐藤胡桃、铃木绫子</x:v>
      </x:c>
      <x:c r="F2251" s="30" t="str">
        <x:v>友情／搭档／恋爱</x:v>
      </x:c>
      <x:c r="G2251" s="30" t="str">
        <x:v>重要副线</x:v>
      </x:c>
      <x:c r="H2251" s="30" t="str">
        <x:v>潜在恋爱</x:v>
      </x:c>
      <x:c r="I2251" s="30" t="str">
        <x:v>未确认</x:v>
      </x:c>
      <x:c r="J2251" s="30" t="str">
        <x:v>文本明确／依据充分的推断／读者解读</x:v>
      </x:c>
      <x:c r="K2251"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1" s="27" t="str">
        <x:v>r02</x:v>
      </x:c>
    </x:row>
    <x:row r="2252" ht="42" customHeight="1">
      <x:c r="A2252" s="27" t="str">
        <x:v>兔龟</x:v>
      </x:c>
      <x:c r="B2252" s="27" t="str">
        <x:v>usakame_tv_2016</x:v>
      </x:c>
      <x:c r="C2252" s="36" t="n">
        <x:v>7344</x:v>
      </x:c>
      <x:c r="D2252" s="27" t="str">
        <x:v>西新井大师西—铃木绫子的仰慕与双打志向</x:v>
      </x:c>
      <x:c r="E2252" s="27" t="str">
        <x:v>西新井大师西、铃木绫子</x:v>
      </x:c>
      <x:c r="F2252" s="30" t="str">
        <x:v>友情／搭档／恋爱</x:v>
      </x:c>
      <x:c r="G2252" s="30" t="str">
        <x:v>重要副线</x:v>
      </x:c>
      <x:c r="H2252" s="30" t="str">
        <x:v>潜在恋爱</x:v>
      </x:c>
      <x:c r="I2252" s="30" t="str">
        <x:v>单向</x:v>
      </x:c>
      <x:c r="J2252" s="30" t="str">
        <x:v>文本明确／依据充分的推断／读者解读</x:v>
      </x:c>
      <x:c r="K2252"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2" s="27" t="str">
        <x:v>r03</x:v>
      </x:c>
    </x:row>
    <x:row r="2253" ht="42" customHeight="1">
      <x:c r="A2253" s="27" t="str">
        <x:v>兔龟</x:v>
      </x:c>
      <x:c r="B2253" s="27" t="str">
        <x:v>usakame_tv_2016</x:v>
      </x:c>
      <x:c r="C2253" s="36" t="n">
        <x:v>7344</x:v>
      </x:c>
      <x:c r="D2253" s="27" t="str">
        <x:v>佐藤胡桃—西新井大师西的竞争与友谊</x:v>
      </x:c>
      <x:c r="E2253" s="27" t="str">
        <x:v>佐藤胡桃、西新井大师西</x:v>
      </x:c>
      <x:c r="F2253" s="30" t="str">
        <x:v>友情／搭档／竞争</x:v>
      </x:c>
      <x:c r="G2253" s="30" t="str">
        <x:v>重要副线</x:v>
      </x:c>
      <x:c r="H2253" s="30" t="str">
        <x:v>非恋爱</x:v>
      </x:c>
      <x:c r="I2253" s="30" t="str">
        <x:v>双向</x:v>
      </x:c>
      <x:c r="J2253" s="30" t="str">
        <x:v>文本明确／依据充分的推断</x:v>
      </x:c>
      <x:c r="K2253" s="27" t="str">
        <x:v>两人围绕与绫子组成双打展开竞争，同时共同训练、分享午餐并逐步改用名字相称；第 11 话比赛后的承认把对抗转成相互尊重。字幕没有把两人彼此写成恋爱对象。</x:v>
      </x:c>
      <x:c r="L2253" s="27" t="str">
        <x:v>r04</x:v>
      </x:c>
    </x:row>
    <x:row r="2254" ht="42" customHeight="1">
      <x:c r="A2254" s="27" t="str">
        <x:v>南镰仓高校女子自行车社</x:v>
      </x:c>
      <x:c r="B2254" s="27" t="str">
        <x:v>minami_kamakura_cycling_tv_2017</x:v>
      </x:c>
      <x:c r="C2254" s="36" t="n">
        <x:v>7349</x:v>
      </x:c>
      <x:c r="D2254" s="27" t="str">
        <x:v>南镰仓高校女子自行车部五人共同体</x:v>
      </x:c>
      <x:c r="E2254" s="27" t="str">
        <x:v>舞春广海、秋月巴、比嘉夏海、神仓冬音、桑迪·麦克杜格尔</x:v>
      </x:c>
      <x:c r="F2254" s="30" t="str">
        <x:v>友情／搭档／共同体</x:v>
      </x:c>
      <x:c r="G2254" s="30" t="str">
        <x:v>主线</x:v>
      </x:c>
      <x:c r="H2254" s="30" t="str">
        <x:v>非恋爱</x:v>
      </x:c>
      <x:c r="I2254" s="30" t="str">
        <x:v>双向</x:v>
      </x:c>
      <x:c r="J2254" s="30" t="str">
        <x:v>文本明确／依据充分的推断</x:v>
      </x:c>
      <x:c r="K2254"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4" s="27" t="str">
        <x:v>r01</x:v>
      </x:c>
    </x:row>
    <x:row r="2255" ht="42" customHeight="1">
      <x:c r="A2255" s="27" t="str">
        <x:v>南镰仓高校女子自行车社</x:v>
      </x:c>
      <x:c r="B2255" s="27" t="str">
        <x:v>minami_kamakura_cycling_tv_2017</x:v>
      </x:c>
      <x:c r="C2255" s="36" t="n">
        <x:v>7349</x:v>
      </x:c>
      <x:c r="D2255" s="27" t="str">
        <x:v>舞春广海与秋月巴的相遇、骑行教学与共同活动</x:v>
      </x:c>
      <x:c r="E2255" s="27" t="str">
        <x:v>舞春广海、秋月巴</x:v>
      </x:c>
      <x:c r="F2255" s="30" t="str">
        <x:v>友情／搭档／师生／照护</x:v>
      </x:c>
      <x:c r="G2255" s="30" t="str">
        <x:v>重要副线</x:v>
      </x:c>
      <x:c r="H2255" s="30" t="str">
        <x:v>非恋爱</x:v>
      </x:c>
      <x:c r="I2255" s="30" t="str">
        <x:v>双向</x:v>
      </x:c>
      <x:c r="J2255" s="30" t="str">
        <x:v>文本明确／依据充分的推断</x:v>
      </x:c>
      <x:c r="K2255" s="27" t="str">
        <x:v>第 1 话巴帮助刚搬来的广海重新学会骑车，二人互报昵称并共同上学；第 2 话继续结伴骑行。其后巴承担社团协作与安全提醒。完整文字支持互惠友情、搭档和教学照护，没有恋爱措辞。</x:v>
      </x:c>
      <x:c r="L2255" s="27" t="str">
        <x:v>r02</x:v>
      </x:c>
    </x:row>
    <x:row r="2256" ht="42" customHeight="1">
      <x:c r="A2256" s="27" t="str">
        <x:v>南镰仓高校女子自行车社</x:v>
      </x:c>
      <x:c r="B2256" s="27" t="str">
        <x:v>minami_kamakura_cycling_tv_2017</x:v>
      </x:c>
      <x:c r="C2256" s="36" t="n">
        <x:v>7349</x:v>
      </x:c>
      <x:c r="D2256" s="27" t="str">
        <x:v>舞春广海与比嘉夏海的成员去留竞争及比赛协作</x:v>
      </x:c>
      <x:c r="E2256" s="27" t="str">
        <x:v>舞春广海、比嘉夏海</x:v>
      </x:c>
      <x:c r="F2256" s="30" t="str">
        <x:v>友情／搭档／竞争</x:v>
      </x:c>
      <x:c r="G2256" s="30" t="str">
        <x:v>重要副线</x:v>
      </x:c>
      <x:c r="H2256" s="30" t="str">
        <x:v>非恋爱</x:v>
      </x:c>
      <x:c r="I2256" s="30" t="str">
        <x:v>双向</x:v>
      </x:c>
      <x:c r="J2256" s="30" t="str">
        <x:v>文本明确／依据充分的推断</x:v>
      </x:c>
      <x:c r="K2256" s="27" t="str">
        <x:v>夏海的社团去留、与广海同场追赶及伤痛退赛构成团队比赛支线；第 8 话广海拒绝丢下冬音并号召共同前进，显示成员间的互助规则。文字支持朋友与比赛搭档，不支持恋爱。</x:v>
      </x:c>
      <x:c r="L2256" s="27" t="str">
        <x:v>r03</x:v>
      </x:c>
    </x:row>
    <x:row r="2257" ht="42" customHeight="1">
      <x:c r="A2257" s="27" t="str">
        <x:v>南镰仓高校女子自行车社</x:v>
      </x:c>
      <x:c r="B2257" s="27" t="str">
        <x:v>minami_kamakura_cycling_tv_2017</x:v>
      </x:c>
      <x:c r="C2257" s="36" t="n">
        <x:v>7349</x:v>
      </x:c>
      <x:c r="D2257" s="27" t="str">
        <x:v>神仓冬音与女子自行车部成员的社团联系</x:v>
      </x:c>
      <x:c r="E2257" s="27" t="str">
        <x:v>神仓冬音、舞春广海、秋月巴、比嘉夏海、桑迪·麦克杜格尔</x:v>
      </x:c>
      <x:c r="F2257" s="30" t="str">
        <x:v>友情／搭档／共同体</x:v>
      </x:c>
      <x:c r="G2257" s="30" t="str">
        <x:v>重要副线</x:v>
      </x:c>
      <x:c r="H2257" s="30" t="str">
        <x:v>非恋爱</x:v>
      </x:c>
      <x:c r="I2257" s="30" t="str">
        <x:v>双向</x:v>
      </x:c>
      <x:c r="J2257" s="30" t="str">
        <x:v>文本明确／依据充分的推断</x:v>
      </x:c>
      <x:c r="K2257" s="27" t="str">
        <x:v>冬音参与建部、比赛与长期骑行；第 8 话队友明确拒绝把她留在后方，第 9–10 话夏海又提出今后一起去更多地方。完整文字支持朋友共同体内的互助与未来骑行，没有恋爱措辞。</x:v>
      </x:c>
      <x:c r="L2257" s="27" t="str">
        <x:v>r04</x:v>
      </x:c>
    </x:row>
    <x:row r="2258" ht="42" customHeight="1">
      <x:c r="A2258" s="27" t="str">
        <x:v>南镰仓高校女子自行车社</x:v>
      </x:c>
      <x:c r="B2258" s="27" t="str">
        <x:v>minami_kamakura_cycling_tv_2017</x:v>
      </x:c>
      <x:c r="C2258" s="36" t="n">
        <x:v>7349</x:v>
      </x:c>
      <x:c r="D2258" s="27" t="str">
        <x:v>舞春广海与桑迪的骑行挑战及离别信息</x:v>
      </x:c>
      <x:c r="E2258" s="27" t="str">
        <x:v>舞春广海、桑迪·麦克杜格尔</x:v>
      </x:c>
      <x:c r="F2258" s="30" t="str">
        <x:v>友情／搭档</x:v>
      </x:c>
      <x:c r="G2258" s="30" t="str">
        <x:v>重要副线</x:v>
      </x:c>
      <x:c r="H2258" s="30" t="str">
        <x:v>非恋爱</x:v>
      </x:c>
      <x:c r="I2258" s="30" t="str">
        <x:v>双向</x:v>
      </x:c>
      <x:c r="J2258" s="30" t="str">
        <x:v>文本明确／依据充分的推断</x:v>
      </x:c>
      <x:c r="K2258" s="27" t="str">
        <x:v>第 9 话桑迪与广海结伴骑行、分享风景，广海把骑车带来的相遇概括为结识新朋友；第 12 话全团因误会桑迪长期离开而安排送别骑行，并直接以朋友解释彼此情绪。关系是互惠友情与搭档，未出现恋爱。</x:v>
      </x:c>
      <x:c r="L2258" s="27" t="str">
        <x:v>r05</x:v>
      </x:c>
    </x:row>
    <x:row r="2259" ht="42" customHeight="1">
      <x:c r="A2259" s="27" t="str">
        <x:v>我的推是坏人大小姐。</x:v>
      </x:c>
      <x:c r="B2259" s="27" t="str">
        <x:v>wataoshi_tv_2023</x:v>
      </x:c>
      <x:c r="C2259" s="36" t="n">
        <x:v>7371</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7371</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7371</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7371</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7371</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7410</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7410</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7410</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7410</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7418</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7418</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7418</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7418</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7418</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7418</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7418</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7418</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7418</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7445</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7445</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7445</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7445</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7445</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7445</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7445</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7445</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7445</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7445</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7445</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7445</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强袭魔女 OVA</x:v>
      </x:c>
      <x:c r="B2289" s="27" t="str">
        <x:v>strike_witches_ova_2007</x:v>
      </x:c>
      <x:c r="C2289" s="36" t="n">
        <x:v>7487</x:v>
      </x:c>
      <x:c r="D2289" s="27" t="str">
        <x:v>Strike Witches 女性魔女小队共同体</x:v>
      </x:c>
      <x:c r="E2289" s="27" t="str">
        <x:v>宫藤芳佳、坂本美绪、莉涅特·毕晓普、佩琳·克洛斯特曼、米娜·迪特琳德·威尔克及本篇参训魔女</x:v>
      </x:c>
      <x:c r="F2289" s="30" t="str">
        <x:v>搭档／共同体</x:v>
      </x:c>
      <x:c r="G2289" s="30" t="str">
        <x:v>主线</x:v>
      </x:c>
      <x:c r="H2289" s="30" t="str">
        <x:v>非恋爱</x:v>
      </x:c>
      <x:c r="I2289" s="30" t="str">
        <x:v>双向</x:v>
      </x:c>
      <x:c r="J2289" s="30" t="str">
        <x:v>文本明确</x:v>
      </x:c>
      <x:c r="K2289" s="27" t="str">
        <x:v>本篇把来自各地的魔女组织为共同训练、模拟战和奔赴前线的小队；成员以朋友、同伴与相互补位的战斗单位行动，关系双向且构成短片主线，没有形成恋爱方向。</x:v>
      </x:c>
      <x:c r="L2289" s="27" t="str">
        <x:v>r01</x:v>
      </x:c>
    </x:row>
    <x:row r="2290" ht="42" customHeight="1">
      <x:c r="A2290" s="27" t="str">
        <x:v>强袭魔女 OVA</x:v>
      </x:c>
      <x:c r="B2290" s="27" t="str">
        <x:v>strike_witches_ova_2007</x:v>
      </x:c>
      <x:c r="C2290" s="36" t="n">
        <x:v>7487</x:v>
      </x:c>
      <x:c r="D2290" s="27" t="str">
        <x:v>宫藤芳佳—佩琳·克洛斯特曼的模拟战对手与队友关系</x:v>
      </x:c>
      <x:c r="E2290" s="27" t="str">
        <x:v>宫藤芳佳、佩琳·克洛斯特曼</x:v>
      </x:c>
      <x:c r="F2290" s="30" t="str">
        <x:v>友情／搭档／竞争</x:v>
      </x:c>
      <x:c r="G2290" s="30" t="str">
        <x:v>重要副线</x:v>
      </x:c>
      <x:c r="H2290" s="30" t="str">
        <x:v>非恋爱</x:v>
      </x:c>
      <x:c r="I2290" s="30" t="str">
        <x:v>双向</x:v>
      </x:c>
      <x:c r="J2290" s="30" t="str">
        <x:v>文本明确</x:v>
      </x:c>
      <x:c r="K2290" s="27" t="str">
        <x:v>模拟战中佩琳追击并挑战芳佳，芳佳取得射击机会后因不愿向朋友开火而停手；二人被积极组织为训练对手、队友和朋友，而非恋爱关系。</x:v>
      </x:c>
      <x:c r="L2290" s="27" t="str">
        <x:v>r02</x:v>
      </x:c>
    </x:row>
    <x:row r="2291" ht="42" customHeight="1">
      <x:c r="A2291" s="27" t="str">
        <x:v>强袭魔女 OVA</x:v>
      </x:c>
      <x:c r="B2291" s="27" t="str">
        <x:v>strike_witches_ova_2007</x:v>
      </x:c>
      <x:c r="C2291" s="36" t="n">
        <x:v>7487</x:v>
      </x:c>
      <x:c r="D2291" s="27" t="str">
        <x:v>宫藤芳佳—坂本美绪的教官与学员关系</x:v>
      </x:c>
      <x:c r="E2291" s="27" t="str">
        <x:v>宫藤芳佳、坂本美绪</x:v>
      </x:c>
      <x:c r="F2291" s="30" t="str">
        <x:v>师生／照护／搭档</x:v>
      </x:c>
      <x:c r="G2291" s="30" t="str">
        <x:v>重要副线</x:v>
      </x:c>
      <x:c r="H2291" s="30" t="str">
        <x:v>非恋爱</x:v>
      </x:c>
      <x:c r="I2291" s="30" t="str">
        <x:v>双向</x:v>
      </x:c>
      <x:c r="J2291" s="30" t="str">
        <x:v>文本明确</x:v>
      </x:c>
      <x:c r="K2291" s="27" t="str">
        <x:v>坂本安排训练、追问芳佳为何不开火并说明犹豫可能危及朋友；芳佳回应自己的伦理顾虑。该冲突明确属于教官—学员的军事训练与照护。</x:v>
      </x:c>
      <x:c r="L2291" s="27" t="str">
        <x:v>r03</x:v>
      </x:c>
    </x:row>
    <x:row r="2292" ht="42" customHeight="1">
      <x:c r="A2292" s="27" t="str">
        <x:v>强袭魔女 OVA</x:v>
      </x:c>
      <x:c r="B2292" s="27" t="str">
        <x:v>strike_witches_ova_2007</x:v>
      </x:c>
      <x:c r="C2292" s="36" t="n">
        <x:v>7487</x:v>
      </x:c>
      <x:c r="D2292" s="27" t="str">
        <x:v>宫藤芳佳—米娜·迪特琳德·威尔克的指挥与照护关系</x:v>
      </x:c>
      <x:c r="E2292" s="27" t="str">
        <x:v>宫藤芳佳、米娜·迪特琳德·威尔克</x:v>
      </x:c>
      <x:c r="F2292" s="30" t="str">
        <x:v>师生／照护／搭档</x:v>
      </x:c>
      <x:c r="G2292" s="30" t="str">
        <x:v>重要副线</x:v>
      </x:c>
      <x:c r="H2292" s="30" t="str">
        <x:v>非恋爱</x:v>
      </x:c>
      <x:c r="I2292" s="30" t="str">
        <x:v>双向</x:v>
      </x:c>
      <x:c r="J2292" s="30" t="str">
        <x:v>文本明确</x:v>
      </x:c>
      <x:c r="K2292" s="27" t="str">
        <x:v>米娜在芳佳动摇时询问她参战的理由，以自己失去故乡、朋友和家人的经历说明共同使命；芳佳回应并重申保护世界与人们幸福的目标。</x:v>
      </x:c>
      <x:c r="L2292" s="27" t="str">
        <x:v>r04</x:v>
      </x:c>
    </x:row>
    <x:row r="2293" ht="42" customHeight="1">
      <x:c r="A2293" s="27" t="str">
        <x:v>强袭魔女 OVA</x:v>
      </x:c>
      <x:c r="B2293" s="27" t="str">
        <x:v>strike_witches_ova_2007</x:v>
      </x:c>
      <x:c r="C2293" s="36" t="n">
        <x:v>7487</x:v>
      </x:c>
      <x:c r="D2293" s="27" t="str">
        <x:v>莉涅特·毕晓普—米娜·迪特琳德·威尔克的局部照护关系</x:v>
      </x:c>
      <x:c r="E2293" s="27" t="str">
        <x:v>莉涅特·毕晓普、米娜·迪特琳德·威尔克</x:v>
      </x:c>
      <x:c r="F2293" s="30" t="str">
        <x:v>师生／照护／搭档</x:v>
      </x:c>
      <x:c r="G2293" s="30" t="str">
        <x:v>局部</x:v>
      </x:c>
      <x:c r="H2293" s="30" t="str">
        <x:v>非恋爱</x:v>
      </x:c>
      <x:c r="I2293" s="30" t="str">
        <x:v>双向</x:v>
      </x:c>
      <x:c r="J2293" s="30" t="str">
        <x:v>文本明确</x:v>
      </x:c>
      <x:c r="K2293" s="27" t="str">
        <x:v>模拟战中米娜询问莉涅特是否无恙，莉涅特立即回应指挥官；该短段建立局部的指挥、关切与回应。</x:v>
      </x:c>
      <x:c r="L2293" s="27" t="str">
        <x:v>r05</x:v>
      </x:c>
    </x:row>
    <x:row r="2294" ht="42" customHeight="1">
      <x:c r="A2294" s="27" t="str">
        <x:v>Love Live! Superstar!! 第三季</x:v>
      </x:c>
      <x:c r="B2294" s="27" t="str">
        <x:v>love_live_superstar_season_3_tv_2024</x:v>
      </x:c>
      <x:c r="C2294" s="36" t="n">
        <x:v>7491</x:v>
      </x:c>
      <x:c r="D2294" s="27" t="str">
        <x:v>Liella! 十一人共同体</x:v>
      </x:c>
      <x:c r="E2294" s="27" t="str">
        <x:v>澁谷香音、唐可可、嵐千砂都、平安名堇、葉月恋、桜小路きな子、米女芽衣、若菜四季、鬼塚夏美、威恩·玛格丽特、鬼塚冬毬</x:v>
      </x:c>
      <x:c r="F2294" s="30" t="str">
        <x:v>友情／搭档／竞争／共同体</x:v>
      </x:c>
      <x:c r="G2294" s="30" t="str">
        <x:v>主线</x:v>
      </x:c>
      <x:c r="H2294" s="30" t="str">
        <x:v>非恋爱</x:v>
      </x:c>
      <x:c r="I2294" s="30" t="str">
        <x:v>双向</x:v>
      </x:c>
      <x:c r="J2294" s="30" t="str">
        <x:v>文本明确</x:v>
      </x:c>
      <x:c r="K2294" s="27" t="str">
        <x:v>第三季把前后辈、竞争者与新成员重新组织为十一人的校园偶像共同体；训练、共同创作、毕业和未来选择由她们共同推动，官方没有把群体命名为恋爱关系。</x:v>
      </x:c>
      <x:c r="L2294" s="27" t="str">
        <x:v>r01</x:v>
      </x:c>
    </x:row>
    <x:row r="2295" ht="42" customHeight="1">
      <x:c r="A2295" s="27" t="str">
        <x:v>Love Live! Superstar!! 第三季</x:v>
      </x:c>
      <x:c r="B2295" s="27" t="str">
        <x:v>love_live_superstar_season_3_tv_2024</x:v>
      </x:c>
      <x:c r="C2295" s="36" t="n">
        <x:v>7491</x:v>
      </x:c>
      <x:c r="D2295" s="27" t="str">
        <x:v>澁谷香音—唐可可</x:v>
      </x:c>
      <x:c r="E2295" s="27" t="str">
        <x:v>澁谷香音、唐可可</x:v>
      </x:c>
      <x:c r="F2295" s="30" t="str">
        <x:v>友情／搭档／恋爱</x:v>
      </x:c>
      <x:c r="G2295" s="30" t="str">
        <x:v>重要副线</x:v>
      </x:c>
      <x:c r="H2295" s="30" t="str">
        <x:v>潜在恋爱</x:v>
      </x:c>
      <x:c r="I2295" s="30" t="str">
        <x:v>未确认</x:v>
      </x:c>
      <x:c r="J2295" s="30" t="str">
        <x:v>文本明确／依据充分的推断</x:v>
      </x:c>
      <x:c r="K2295" s="27" t="str">
        <x:v>香音察觉可可在升学与继续唱歌之间的真实犹豫，并和成员一起前往上海确认她的处境；共同舞台、专属信任和毕业前的未来压力支撑浪漫阅读，但第三季未出现告白、恋人称谓或正式交往。</x:v>
      </x:c>
      <x:c r="L2295" s="27" t="str">
        <x:v>r02</x:v>
      </x:c>
    </x:row>
    <x:row r="2296" ht="42" customHeight="1">
      <x:c r="A2296" s="27" t="str">
        <x:v>Love Live! Superstar!! 第三季</x:v>
      </x:c>
      <x:c r="B2296" s="27" t="str">
        <x:v>love_live_superstar_season_3_tv_2024</x:v>
      </x:c>
      <x:c r="C2296" s="36" t="n">
        <x:v>7491</x:v>
      </x:c>
      <x:c r="D2296" s="27" t="str">
        <x:v>澁谷香音—威恩·玛格丽特</x:v>
      </x:c>
      <x:c r="E2296" s="27" t="str">
        <x:v>澁谷香音、威恩·玛格丽特</x:v>
      </x:c>
      <x:c r="F2296" s="30" t="str">
        <x:v>友情／搭档／竞争／恋爱</x:v>
      </x:c>
      <x:c r="G2296" s="30" t="str">
        <x:v>重要副线</x:v>
      </x:c>
      <x:c r="H2296" s="30" t="str">
        <x:v>潜在恋爱</x:v>
      </x:c>
      <x:c r="I2296" s="30" t="str">
        <x:v>未确认</x:v>
      </x:c>
      <x:c r="J2296" s="30" t="str">
        <x:v>文本明确／依据充分的推断</x:v>
      </x:c>
      <x:c r="K2296" s="27" t="str">
        <x:v>香音在孤立的玛格丽特身上看见过去的自己，主动邀请她共同作曲、共同面对竞争并帮助她融入十一人编队；竞争逐步转为相互理解，恋爱性质仍未被正篇命名。</x:v>
      </x:c>
      <x:c r="L2296" s="27" t="str">
        <x:v>r03</x:v>
      </x:c>
    </x:row>
    <x:row r="2297" ht="42" customHeight="1">
      <x:c r="A2297" s="27" t="str">
        <x:v>Love Live! Superstar!! 第三季</x:v>
      </x:c>
      <x:c r="B2297" s="27" t="str">
        <x:v>love_live_superstar_season_3_tv_2024</x:v>
      </x:c>
      <x:c r="C2297" s="36" t="n">
        <x:v>7491</x:v>
      </x:c>
      <x:c r="D2297" s="27" t="str">
        <x:v>若菜四季—米女芽衣</x:v>
      </x:c>
      <x:c r="E2297" s="27" t="str">
        <x:v>若菜四季、米女芽衣</x:v>
      </x:c>
      <x:c r="F2297" s="30" t="str">
        <x:v>友情／搭档／恋爱</x:v>
      </x:c>
      <x:c r="G2297" s="30" t="str">
        <x:v>重要副线</x:v>
      </x:c>
      <x:c r="H2297" s="30" t="str">
        <x:v>潜在恋爱</x:v>
      </x:c>
      <x:c r="I2297" s="30" t="str">
        <x:v>未确认</x:v>
      </x:c>
      <x:c r="J2297" s="30" t="str">
        <x:v>文本明确／依据充分的推断</x:v>
      </x:c>
      <x:c r="K2297" s="27" t="str">
        <x:v>第三季让四季的中心位置、芽衣的协作和二年级成员的共同劳动继续承担人物成长功能；关系有持续的浪漫读法，但所核官方材料没有把二人称为恋人。</x:v>
      </x:c>
      <x:c r="L2297" s="27" t="str">
        <x:v>r04</x:v>
      </x:c>
    </x:row>
    <x:row r="2298" ht="42" customHeight="1">
      <x:c r="A2298" s="27" t="str">
        <x:v>Love Live! Superstar!! 第三季</x:v>
      </x:c>
      <x:c r="B2298" s="27" t="str">
        <x:v>love_live_superstar_season_3_tv_2024</x:v>
      </x:c>
      <x:c r="C2298" s="36" t="n">
        <x:v>7491</x:v>
      </x:c>
      <x:c r="D2298" s="27" t="str">
        <x:v>鬼塚夏美—鬼塚冬毬</x:v>
      </x:c>
      <x:c r="E2298" s="27" t="str">
        <x:v>鬼塚夏美、鬼塚冬毬</x:v>
      </x:c>
      <x:c r="F2298" s="30" t="str">
        <x:v>亲情／师生／照护／共同体</x:v>
      </x:c>
      <x:c r="G2298" s="30" t="str">
        <x:v>重要副线</x:v>
      </x:c>
      <x:c r="H2298" s="30" t="str">
        <x:v>非恋爱</x:v>
      </x:c>
      <x:c r="I2298" s="30" t="str">
        <x:v>双向</x:v>
      </x:c>
      <x:c r="J2298" s="30" t="str">
        <x:v>文本明确</x:v>
      </x:c>
      <x:c r="K2298" s="27" t="str">
        <x:v>第 4、8 话把姐妹过去、梦想放弃与关系修复写成重要冲突；这是家庭和照护关系，不能因情绪强度被改写为恋爱。</x:v>
      </x:c>
      <x:c r="L2298" s="27" t="str">
        <x:v>r05</x:v>
      </x:c>
    </x:row>
    <x:row r="2299" ht="42" customHeight="1">
      <x:c r="A2299" s="27" t="str">
        <x:v>Love Live! Superstar!! 第三季</x:v>
      </x:c>
      <x:c r="B2299" s="27" t="str">
        <x:v>love_live_superstar_season_3_tv_2024</x:v>
      </x:c>
      <x:c r="C2299" s="36" t="n">
        <x:v>7491</x:v>
      </x:c>
      <x:c r="D2299" s="27" t="str">
        <x:v>桜小路きな子—葉月恋及前后辈群体</x:v>
      </x:c>
      <x:c r="E2299" s="27" t="str">
        <x:v>桜小路きな子、葉月恋、Liella! 二期生与三期生</x:v>
      </x:c>
      <x:c r="F2299" s="30" t="str">
        <x:v>友情／搭档／师生／照护／共同体</x:v>
      </x:c>
      <x:c r="G2299" s="30" t="str">
        <x:v>重要副线</x:v>
      </x:c>
      <x:c r="H2299" s="30" t="str">
        <x:v>非恋爱</x:v>
      </x:c>
      <x:c r="I2299" s="30" t="str">
        <x:v>双向</x:v>
      </x:c>
      <x:c r="J2299" s="30" t="str">
        <x:v>文本明确</x:v>
      </x:c>
      <x:c r="K2299" s="27" t="str">
        <x:v>第 10 话让后辈的作词压力与学生会传承相互照应，前后辈通过共同责任和照顾推动团队成长；关系类型是友情、搭档与共同体。</x:v>
      </x:c>
      <x:c r="L2299" s="27" t="str">
        <x:v>r06</x:v>
      </x:c>
    </x:row>
    <x:row r="2300" ht="42" customHeight="1">
      <x:c r="A2300" s="27" t="str">
        <x:v>Love Live! Superstar!! 第三季</x:v>
      </x:c>
      <x:c r="B2300" s="27" t="str">
        <x:v>love_live_superstar_season_3_tv_2024</x:v>
      </x:c>
      <x:c r="C2300" s="36" t="n">
        <x:v>7491</x:v>
      </x:c>
      <x:c r="D2300" s="27" t="str">
        <x:v>香音—冬毬—玛格丽特的 Tomakanote</x:v>
      </x:c>
      <x:c r="E2300" s="27" t="str">
        <x:v>澁谷香音、鬼塚冬毬、威恩·玛格丽特</x:v>
      </x:c>
      <x:c r="F2300" s="30" t="str">
        <x:v>搭档／竞争／共同体／恋爱</x:v>
      </x:c>
      <x:c r="G2300" s="30" t="str">
        <x:v>重要副线</x:v>
      </x:c>
      <x:c r="H2300" s="30" t="str">
        <x:v>潜在恋爱</x:v>
      </x:c>
      <x:c r="I2300" s="30" t="str">
        <x:v>未确认</x:v>
      </x:c>
      <x:c r="J2300" s="30" t="str">
        <x:v>文本明确／依据充分的推断</x:v>
      </x:c>
      <x:c r="K2300" s="27" t="str">
        <x:v>三人从目的不同、彼此不熟到共同作曲、留宿和面对决战或团结的选择；组合结构支持开放的关系阅读，但不确认三角恋或任何正式情侣。</x:v>
      </x:c>
      <x:c r="L2300" s="27" t="str">
        <x:v>r07</x:v>
      </x:c>
    </x:row>
    <x:row r="2301" ht="42" customHeight="1">
      <x:c r="A2301" s="27" t="str">
        <x:v>偶像选拔</x:v>
      </x:c>
      <x:c r="B2301" s="27" t="str">
        <x:v>selection_project_tv_2021</x:v>
      </x:c>
      <x:c r="C2301" s="36" t="n">
        <x:v>7534</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7534</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7534</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7534</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7534</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7536</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7536</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7536</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7536</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7536</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处刑少女的生存之道</x:v>
      </x:c>
      <x:c r="B2311" s="27" t="str">
        <x:v>shokei_shoujo_tv_2022</x:v>
      </x:c>
      <x:c r="C2311" s="36" t="n">
        <x:v>7538</x:v>
      </x:c>
      <x:c r="D2311" s="27" t="str">
        <x:v>梅诺—灯里</x:v>
      </x:c>
      <x:c r="E2311" s="27" t="str">
        <x:v>梅诺、灯里</x:v>
      </x:c>
      <x:c r="F2311" s="30" t="str">
        <x:v>恋爱／搭档／竞争</x:v>
      </x:c>
      <x:c r="G2311" s="30" t="str">
        <x:v>主线</x:v>
      </x:c>
      <x:c r="H2311" s="30" t="str">
        <x:v>明确欲望</x:v>
      </x:c>
      <x:c r="I2311" s="30" t="str">
        <x:v>单向</x:v>
      </x:c>
      <x:c r="J2311" s="30" t="str">
        <x:v>文本明确</x:v>
      </x:c>
      <x:c r="K2311" s="27" t="str">
        <x:v>灯里以“约会”和“喜欢梅诺”直接表达对象明确的感情；梅诺承认这份好意，却在同行中隐瞒处刑灯里的目的。主线关系具有单向明确欲望，不是双方交往确认。</x:v>
      </x:c>
      <x:c r="L2311" s="27" t="str">
        <x:v>r01</x:v>
      </x:c>
    </x:row>
    <x:row r="2312" ht="42" customHeight="1">
      <x:c r="A2312" s="27" t="str">
        <x:v>处刑少女的生存之道</x:v>
      </x:c>
      <x:c r="B2312" s="27" t="str">
        <x:v>shokei_shoujo_tv_2022</x:v>
      </x:c>
      <x:c r="C2312" s="36" t="n">
        <x:v>7538</x:v>
      </x:c>
      <x:c r="D2312" s="27" t="str">
        <x:v>桃→梅诺</x:v>
      </x:c>
      <x:c r="E2312" s="27" t="str">
        <x:v>桃、梅诺</x:v>
      </x:c>
      <x:c r="F2312" s="30" t="str">
        <x:v>恋爱／搭档</x:v>
      </x:c>
      <x:c r="G2312" s="30" t="str">
        <x:v>重要副线</x:v>
      </x:c>
      <x:c r="H2312" s="30" t="str">
        <x:v>明确欲望</x:v>
      </x:c>
      <x:c r="I2312" s="30" t="str">
        <x:v>单向</x:v>
      </x:c>
      <x:c r="J2312" s="30" t="str">
        <x:v>文本明确</x:v>
      </x:c>
      <x:c r="K2312" s="27" t="str">
        <x:v>桃反复直接说自己爱慕梅诺，并以服从、嫉妒和保护回应这份感情；梅诺没有作出相同意义的感情宣言。</x:v>
      </x:c>
      <x:c r="L2312" s="27" t="str">
        <x:v>r02</x:v>
      </x:c>
    </x:row>
    <x:row r="2313" ht="42" customHeight="1">
      <x:c r="A2313" s="27" t="str">
        <x:v>噬魂师NOT！</x:v>
      </x:c>
      <x:c r="B2313" s="27" t="str">
        <x:v>soul_eater_not_tv_2014</x:v>
      </x:c>
      <x:c r="C2313" s="36" t="n">
        <x:v>7540</x:v>
      </x:c>
      <x:c r="D2313" s="27" t="str">
        <x:v>春鸟鸫—多多音美美—阿妮亚·赫本三人组</x:v>
      </x:c>
      <x:c r="E2313" s="27" t="str">
        <x:v>春鸟鸫、多多音美美、阿妮亚·赫本</x:v>
      </x:c>
      <x:c r="F2313" s="30" t="str">
        <x:v>友情／搭档／共同体／恋爱</x:v>
      </x:c>
      <x:c r="G2313" s="30" t="str">
        <x:v>主线</x:v>
      </x:c>
      <x:c r="H2313" s="30" t="str">
        <x:v>潜在恋爱</x:v>
      </x:c>
      <x:c r="I2313" s="30" t="str">
        <x:v>双向</x:v>
      </x:c>
      <x:c r="J2313" s="30" t="str">
        <x:v>文本明确／依据充分的推断</x:v>
      </x:c>
      <x:c r="K2313"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3" s="27" t="str">
        <x:v>r01</x:v>
      </x:c>
    </x:row>
    <x:row r="2314" ht="42" customHeight="1">
      <x:c r="A2314" s="27" t="str">
        <x:v>噬魂师NOT！</x:v>
      </x:c>
      <x:c r="B2314" s="27" t="str">
        <x:v>soul_eater_not_tv_2014</x:v>
      </x:c>
      <x:c r="C2314" s="36" t="n">
        <x:v>7540</x:v>
      </x:c>
      <x:c r="D2314" s="27" t="str">
        <x:v>春鸟鸫—多多音美美</x:v>
      </x:c>
      <x:c r="E2314" s="27" t="str">
        <x:v>春鸟鸫、多多音美美</x:v>
      </x:c>
      <x:c r="F2314" s="30" t="str">
        <x:v>友情／搭档／恋爱</x:v>
      </x:c>
      <x:c r="G2314" s="30" t="str">
        <x:v>重要副线</x:v>
      </x:c>
      <x:c r="H2314" s="30" t="str">
        <x:v>潜在恋爱</x:v>
      </x:c>
      <x:c r="I2314" s="30" t="str">
        <x:v>双向</x:v>
      </x:c>
      <x:c r="J2314" s="30" t="str">
        <x:v>文本明确／依据充分的推断</x:v>
      </x:c>
      <x:c r="K2314"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4" s="27" t="str">
        <x:v>r02</x:v>
      </x:c>
    </x:row>
    <x:row r="2315" ht="42" customHeight="1">
      <x:c r="A2315" s="27" t="str">
        <x:v>噬魂师NOT！</x:v>
      </x:c>
      <x:c r="B2315" s="27" t="str">
        <x:v>soul_eater_not_tv_2014</x:v>
      </x:c>
      <x:c r="C2315" s="36" t="n">
        <x:v>7540</x:v>
      </x:c>
      <x:c r="D2315" s="27" t="str">
        <x:v>春鸟鸫—阿妮亚·赫本</x:v>
      </x:c>
      <x:c r="E2315" s="27" t="str">
        <x:v>春鸟鸫、阿妮亚·赫本</x:v>
      </x:c>
      <x:c r="F2315" s="30" t="str">
        <x:v>友情／搭档／竞争／恋爱</x:v>
      </x:c>
      <x:c r="G2315" s="30" t="str">
        <x:v>重要副线</x:v>
      </x:c>
      <x:c r="H2315" s="30" t="str">
        <x:v>潜在恋爱</x:v>
      </x:c>
      <x:c r="I2315" s="30" t="str">
        <x:v>双向</x:v>
      </x:c>
      <x:c r="J2315" s="30" t="str">
        <x:v>文本明确／依据充分的推断</x:v>
      </x:c>
      <x:c r="K2315" s="27" t="str">
        <x:v>阿妮亚因鸫与美美亲密而产生被排除感，坚持要求鸫在两人之间选择，并愿意等待；鸫最终拒绝二选一，选择两人共同做搭档。关注、竞争和三角关系表现支持潜在恋爱读法，但没有身份自述或恋人确认。</x:v>
      </x:c>
      <x:c r="L2315" s="27" t="str">
        <x:v>r03</x:v>
      </x:c>
    </x:row>
    <x:row r="2316" ht="42" customHeight="1">
      <x:c r="A2316" s="27" t="str">
        <x:v>噬魂师NOT！</x:v>
      </x:c>
      <x:c r="B2316" s="27" t="str">
        <x:v>soul_eater_not_tv_2014</x:v>
      </x:c>
      <x:c r="C2316" s="36" t="n">
        <x:v>7540</x:v>
      </x:c>
      <x:c r="D2316" s="27" t="str">
        <x:v>金·迪尔—杰奎琳·奥布莱恩</x:v>
      </x:c>
      <x:c r="E2316" s="27" t="str">
        <x:v>金·迪尔、杰奎琳·奥布莱恩</x:v>
      </x:c>
      <x:c r="F2316" s="30" t="str">
        <x:v>友情／师生／照护／搭档</x:v>
      </x:c>
      <x:c r="G2316" s="30" t="str">
        <x:v>重要副线</x:v>
      </x:c>
      <x:c r="H2316" s="30" t="str">
        <x:v>非恋爱</x:v>
      </x:c>
      <x:c r="I2316" s="30" t="str">
        <x:v>双向</x:v>
      </x:c>
      <x:c r="J2316" s="30" t="str">
        <x:v>文本明确／依据充分的推断</x:v>
      </x:c>
      <x:c r="K2316"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6" s="27" t="str">
        <x:v>r04</x:v>
      </x:c>
    </x:row>
    <x:row r="2317" ht="42" customHeight="1">
      <x:c r="A2317" s="27" t="str">
        <x:v>噬魂师NOT！</x:v>
      </x:c>
      <x:c r="B2317" s="27" t="str">
        <x:v>soul_eater_not_tv_2014</x:v>
      </x:c>
      <x:c r="C2317" s="36" t="n">
        <x:v>7540</x:v>
      </x:c>
      <x:c r="D2317" s="27" t="str">
        <x:v>春鸟鸫—茜</x:v>
      </x:c>
      <x:c r="E2317" s="27" t="str">
        <x:v>春鸟鸫、茜</x:v>
      </x:c>
      <x:c r="F2317" s="30" t="str">
        <x:v>其他</x:v>
      </x:c>
      <x:c r="G2317" s="30" t="str">
        <x:v>局部</x:v>
      </x:c>
      <x:c r="H2317" s="30" t="str">
        <x:v>潜在恋爱</x:v>
      </x:c>
      <x:c r="I2317" s="30" t="str">
        <x:v>单向</x:v>
      </x:c>
      <x:c r="J2317" s="30" t="str">
        <x:v>文本明确／依据充分的推断</x:v>
      </x:c>
      <x:c r="K2317" s="27" t="str">
        <x:v>鸫因男性同学茜的保护与占有玩笑而心跳，并把这一场景理解为可能了解真正的爱；茜随即说明只是玩笑。范围内只建立鸫朝向茜的单向浪漫方向，不构成双方交往，也不参与女女关系三项汇总。</x:v>
      </x:c>
      <x:c r="L2317" s="27" t="str">
        <x:v>r05</x:v>
      </x:c>
    </x:row>
    <x:row r="2318" ht="42" customHeight="1">
      <x:c r="A2318" s="27" t="str">
        <x:v>一叠间漫画咖啡屋生活！</x:v>
      </x:c>
      <x:c r="B2318" s="27" t="str">
        <x:v>hitokura_manga_cafe_tv_2026</x:v>
      </x:c>
      <x:c r="C2318" s="36" t="n">
        <x:v>7564</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7564</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7564</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7564</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7564</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7616</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7616</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7616</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7616</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7646</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7646</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7646</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7646</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7646</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7646</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7659</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7659</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7659</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7659</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7659</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7659</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7659</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玻璃之花与崩坏的世界</x:v>
      </x:c>
      <x:c r="B2343" s="27" t="str">
        <x:v>garakowa_movie_2016</x:v>
      </x:c>
      <x:c r="C2343" s="36" t="n">
        <x:v>7675</x:v>
      </x:c>
      <x:c r="D2343" s="27" t="str">
        <x:v>杜娅尔与桃乐丝</x:v>
      </x:c>
      <x:c r="E2343" s="27" t="str">
        <x:v>杜娅尔（Dual）、桃乐丝（Dorothy）</x:v>
      </x:c>
      <x:c r="F2343" s="30" t="str">
        <x:v>友情／搭档／竞争</x:v>
      </x:c>
      <x:c r="G2343" s="30" t="str">
        <x:v>主线</x:v>
      </x:c>
      <x:c r="H2343" s="30" t="str">
        <x:v>非恋爱</x:v>
      </x:c>
      <x:c r="I2343" s="30" t="str">
        <x:v>双向</x:v>
      </x:c>
      <x:c r="J2343" s="30" t="str">
        <x:v>文本明确／依据充分的推断／读者解读</x:v>
      </x:c>
      <x:c r="K2343" s="27" t="str">
        <x:v>两人从共同监视知识之箱、竞争处理病毒，到危机中互救并在结尾共同守护莉莫可返回的居所；这条持续关系组织任务选择与结局，但完整日文字幕只建立搭档、友情和共同责任，没有恋人或欲望表述。</x:v>
      </x:c>
      <x:c r="L2343" s="27" t="str">
        <x:v>r01</x:v>
      </x:c>
    </x:row>
    <x:row r="2344" ht="42" customHeight="1">
      <x:c r="A2344" s="27" t="str">
        <x:v>玻璃之花与崩坏的世界</x:v>
      </x:c>
      <x:c r="B2344" s="27" t="str">
        <x:v>garakowa_movie_2016</x:v>
      </x:c>
      <x:c r="C2344" s="36" t="n">
        <x:v>7675</x:v>
      </x:c>
      <x:c r="D2344" s="27" t="str">
        <x:v>杜娅尔、桃乐丝与莉莫</x:v>
      </x:c>
      <x:c r="E2344" s="27" t="str">
        <x:v>杜娅尔（Dual）、桃乐丝（Dorothy）、莉莫（Rimo）</x:v>
      </x:c>
      <x:c r="F2344" s="30" t="str">
        <x:v>友情／选择家庭／师生／照护／共同体</x:v>
      </x:c>
      <x:c r="G2344" s="30" t="str">
        <x:v>主线</x:v>
      </x:c>
      <x:c r="H2344" s="30" t="str">
        <x:v>非恋爱</x:v>
      </x:c>
      <x:c r="I2344" s="30" t="str">
        <x:v>双向</x:v>
      </x:c>
      <x:c r="J2344" s="30" t="str">
        <x:v>文本明确／依据充分的推断／读者解读</x:v>
      </x:c>
      <x:c r="K2344" s="27" t="str">
        <x:v>莉莫的到来把杜娅尔与桃乐丝的重复任务改造成三人的日常、照护、分离与未来选择；字幕以“像三姐妹”“重要的朋友”和“三人一起”说明共同体形状，支持选择家庭而不确立群体恋爱。</x:v>
      </x:c>
      <x:c r="L2344" s="27" t="str">
        <x:v>r02</x:v>
      </x:c>
    </x:row>
    <x:row r="2345" ht="42" customHeight="1">
      <x:c r="A2345" s="27" t="str">
        <x:v>御神乐学园组曲</x:v>
      </x:c>
      <x:c r="B2345" s="27" t="str">
        <x:v>mikagura_school_suite_tv_2015</x:v>
      </x:c>
      <x:c r="C2345" s="36" t="n">
        <x:v>7688</x:v>
      </x:c>
      <x:c r="D2345" s="27" t="str">
        <x:v>一宫绘留奈→御神乐星锁的一见钟情、追随与共同社团邀请</x:v>
      </x:c>
      <x:c r="E2345" s="27" t="str">
        <x:v>一宮エルナ、御神楽星鎖</x:v>
      </x:c>
      <x:c r="F2345" s="30" t="str">
        <x:v>恋爱／友情／搭档</x:v>
      </x:c>
      <x:c r="G2345" s="30" t="str">
        <x:v>重要副线</x:v>
      </x:c>
      <x:c r="H2345" s="30" t="str">
        <x:v>明确欲望</x:v>
      </x:c>
      <x:c r="I2345" s="30" t="str">
        <x:v>单向</x:v>
      </x:c>
      <x:c r="J2345" s="30" t="str">
        <x:v>文本明确／依据充分的推断／读者解读</x:v>
      </x:c>
      <x:c r="K234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45" s="27" t="str">
        <x:v>r01</x:v>
      </x:c>
    </x:row>
    <x:row r="2346" ht="42" customHeight="1">
      <x:c r="A2346" s="27" t="str">
        <x:v>御神乐学园组曲</x:v>
      </x:c>
      <x:c r="B2346" s="27" t="str">
        <x:v>mikagura_school_suite_tv_2015</x:v>
      </x:c>
      <x:c r="C2346" s="36" t="n">
        <x:v>7688</x:v>
      </x:c>
      <x:c r="D2346" s="27" t="str">
        <x:v>一宫绘留奈—藤白おとね的搭档、排他不安与共同创社</x:v>
      </x:c>
      <x:c r="E2346" s="27" t="str">
        <x:v>一宮エルナ、藤白おとね</x:v>
      </x:c>
      <x:c r="F2346" s="30" t="str">
        <x:v>恋爱／友情／搭档／竞争</x:v>
      </x:c>
      <x:c r="G2346" s="30" t="str">
        <x:v>重要副线</x:v>
      </x:c>
      <x:c r="H2346" s="30" t="str">
        <x:v>潜在恋爱</x:v>
      </x:c>
      <x:c r="I2346" s="30" t="str">
        <x:v>未确认</x:v>
      </x:c>
      <x:c r="J2346" s="30" t="str">
        <x:v>文本明确／依据充分的推断／读者解读</x:v>
      </x:c>
      <x:c r="K234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46" s="27" t="str">
        <x:v>r02</x:v>
      </x:c>
    </x:row>
    <x:row r="2347" ht="42" customHeight="1">
      <x:c r="A2347" s="27" t="str">
        <x:v>御神乐学园组曲</x:v>
      </x:c>
      <x:c r="B2347" s="27" t="str">
        <x:v>mikagura_school_suite_tv_2015</x:v>
      </x:c>
      <x:c r="C2347" s="36" t="n">
        <x:v>7688</x:v>
      </x:c>
      <x:c r="D2347" s="27" t="str">
        <x:v>御神乐星锁—藤白おとね围绕绘留奈的竞争与冲突</x:v>
      </x:c>
      <x:c r="E2347" s="27" t="str">
        <x:v>御神楽星鎖、藤白おとね</x:v>
      </x:c>
      <x:c r="F2347" s="30" t="str">
        <x:v>竞争</x:v>
      </x:c>
      <x:c r="G2347" s="30" t="str">
        <x:v>重要副线</x:v>
      </x:c>
      <x:c r="H2347" s="30" t="str">
        <x:v>非恋爱</x:v>
      </x:c>
      <x:c r="I2347" s="30" t="str">
        <x:v>双向</x:v>
      </x:c>
      <x:c r="J2347" s="30" t="str">
        <x:v>文本明确</x:v>
      </x:c>
      <x:c r="K234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47" s="27" t="str">
        <x:v>r03</x:v>
      </x:c>
    </x:row>
    <x:row r="2348" ht="42" customHeight="1">
      <x:c r="A2348" s="27" t="str">
        <x:v>御神乐学园组曲</x:v>
      </x:c>
      <x:c r="B2348" s="27" t="str">
        <x:v>mikagura_school_suite_tv_2015</x:v>
      </x:c>
      <x:c r="C2348" s="36" t="n">
        <x:v>7688</x:v>
      </x:c>
      <x:c r="D2348" s="27" t="str">
        <x:v>绘留奈、藤白おとね与御神乐星锁的社团关系网络</x:v>
      </x:c>
      <x:c r="E2348" s="27" t="str">
        <x:v>一宮エルナ、藤白おとね、御神楽星鎖</x:v>
      </x:c>
      <x:c r="F2348" s="30" t="str">
        <x:v>友情／搭档／共同体</x:v>
      </x:c>
      <x:c r="G2348" s="30" t="str">
        <x:v>主线</x:v>
      </x:c>
      <x:c r="H2348" s="30" t="str">
        <x:v>非恋爱</x:v>
      </x:c>
      <x:c r="I2348" s="30" t="str">
        <x:v>不适用</x:v>
      </x:c>
      <x:c r="J2348" s="30" t="str">
        <x:v>文本明确</x:v>
      </x:c>
      <x:c r="K2348" s="27" t="str">
        <x:v>第 8–12 话把绘留奈与おとね的共同创社、绘留奈邀请星锁、三人共同进入新社团连成主线共同体。群体记录本身是明确的社团伙伴关系；两条成对关系中的恋爱方向分别由 r01、r02 记录，不由群体轴代替。</x:v>
      </x:c>
      <x:c r="L2348" s="27" t="str">
        <x:v>r04</x:v>
      </x:c>
    </x:row>
    <x:row r="2349" ht="42" customHeight="1">
      <x:c r="A2349" s="27" t="str">
        <x:v>御神乐学园组曲</x:v>
      </x:c>
      <x:c r="B2349" s="27" t="str">
        <x:v>mikagura_school_suite_tv_2015</x:v>
      </x:c>
      <x:c r="C2349" s="36" t="n">
        <x:v>7688</x:v>
      </x:c>
      <x:c r="D2349" s="27" t="str">
        <x:v>御神乐星锁—摄影部前辈的亲近、敬慕与背叛创伤</x:v>
      </x:c>
      <x:c r="E2349" s="27" t="str">
        <x:v>御神楽星鎖、姓名未明の写真部先輩</x:v>
      </x:c>
      <x:c r="F2349" s="30" t="str">
        <x:v>友情／师生／照护</x:v>
      </x:c>
      <x:c r="G2349" s="30" t="str">
        <x:v>重要副线</x:v>
      </x:c>
      <x:c r="H2349" s="30" t="str">
        <x:v>非恋爱</x:v>
      </x:c>
      <x:c r="I2349" s="30" t="str">
        <x:v>双向</x:v>
      </x:c>
      <x:c r="J2349" s="30" t="str">
        <x:v>文本明确</x:v>
      </x:c>
      <x:c r="K234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49" s="27" t="str">
        <x:v>r05</x:v>
      </x:c>
    </x:row>
    <x:row r="2350" ht="42" customHeight="1">
      <x:c r="A2350" s="27" t="str">
        <x:v>御神乐学园组曲</x:v>
      </x:c>
      <x:c r="B2350" s="27" t="str">
        <x:v>mikagura_school_suite_tv_2015</x:v>
      </x:c>
      <x:c r="C2350" s="36" t="n">
        <x:v>7688</x:v>
      </x:c>
      <x:c r="D2350" s="27" t="str">
        <x:v>一宫绘留奈→多名校内女性角色的喜剧化吸引与求偶想象</x:v>
      </x:c>
      <x:c r="E2350" s="27" t="str">
        <x:v>一宮エルナ、複数の女子生徒・女性教員</x:v>
      </x:c>
      <x:c r="F2350" s="30" t="str">
        <x:v>恋爱／其他</x:v>
      </x:c>
      <x:c r="G2350" s="30" t="str">
        <x:v>局部</x:v>
      </x:c>
      <x:c r="H2350" s="30" t="str">
        <x:v>明确欲望</x:v>
      </x:c>
      <x:c r="I2350" s="30" t="str">
        <x:v>单向</x:v>
      </x:c>
      <x:c r="J2350" s="30" t="str">
        <x:v>文本明确</x:v>
      </x:c>
      <x:c r="K2350" s="27" t="str">
        <x:v>绘留奈反复以可爱女孩为对象想象同居、拥抱、亲吻或被女性包围，并公开招募美少女加入社团。这是贯穿全季的喜剧性欲望模式；除另列的星锁与おとね外，字幕没有形成可持续、对等的具体伴侣关系。</x:v>
      </x:c>
      <x:c r="L2350" s="27" t="str">
        <x:v>r06</x:v>
      </x:c>
    </x:row>
    <x:row r="2351" ht="42" customHeight="1">
      <x:c r="A2351" s="27" t="str">
        <x:v>御神乐学园组曲</x:v>
      </x:c>
      <x:c r="B2351" s="27" t="str">
        <x:v>mikagura_school_suite_tv_2015</x:v>
      </x:c>
      <x:c r="C2351" s="36" t="n">
        <x:v>7688</x:v>
      </x:c>
      <x:c r="D2351" s="27" t="str">
        <x:v>二宫时雨→一宫绘留奈的表亲关系与单向追求</x:v>
      </x:c>
      <x:c r="E2351" s="27" t="str">
        <x:v>二宮シグレ、一宮エルナ</x:v>
      </x:c>
      <x:c r="F2351" s="30" t="str">
        <x:v>恋爱／亲情</x:v>
      </x:c>
      <x:c r="G2351" s="30" t="str">
        <x:v>重要副线</x:v>
      </x:c>
      <x:c r="H2351" s="30" t="str">
        <x:v>明确欲望</x:v>
      </x:c>
      <x:c r="I2351" s="30" t="str">
        <x:v>单向</x:v>
      </x:c>
      <x:c r="J2351" s="30" t="str">
        <x:v>文本明确</x:v>
      </x:c>
      <x:c r="K235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51" s="27" t="str">
        <x:v>r07</x:v>
      </x:c>
    </x:row>
    <x:row r="2352" ht="42" customHeight="1">
      <x:c r="A2352" s="27" t="str">
        <x:v>美幸梦游仙境</x:v>
      </x:c>
      <x:c r="B2352" s="27" t="str">
        <x:v>miyuki_wonderland_ova_1995</x:v>
      </x:c>
      <x:c r="C2352" s="36" t="n">
        <x:v>7691</x:v>
      </x:c>
      <x:c r="D2352" s="27" t="str">
        <x:v>美幸—不思议之国与镜之国的女性居民群体</x:v>
      </x:c>
      <x:c r="E2352" s="27" t="str">
        <x:v>美幸、不思议之国与镜之国的女性居民</x:v>
      </x:c>
      <x:c r="F2352" s="30" t="str">
        <x:v>恋爱／共同体／其他</x:v>
      </x:c>
      <x:c r="G2352" s="30" t="str">
        <x:v>主线</x:v>
      </x:c>
      <x:c r="H2352" s="30" t="str">
        <x:v>明确欲望</x:v>
      </x:c>
      <x:c r="I2352" s="30" t="str">
        <x:v>单向</x:v>
      </x:c>
      <x:c r="J2352" s="30" t="str">
        <x:v>文本明确／依据充分的推断</x:v>
      </x:c>
      <x:c r="K2352"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52" s="27" t="str">
        <x:v>r01</x:v>
      </x:c>
    </x:row>
    <x:row r="2353" ht="42" customHeight="1">
      <x:c r="A2353" s="27" t="str">
        <x:v>美幸梦游仙境</x:v>
      </x:c>
      <x:c r="B2353" s="27" t="str">
        <x:v>miyuki_wonderland_ova_1995</x:v>
      </x:c>
      <x:c r="C2353" s="36" t="n">
        <x:v>7691</x:v>
      </x:c>
      <x:c r="D2353" s="27" t="str">
        <x:v>美幸—镜中美幸</x:v>
      </x:c>
      <x:c r="E2353" s="27" t="str">
        <x:v>美幸、镜中美幸</x:v>
      </x:c>
      <x:c r="F2353" s="30" t="str">
        <x:v>恋爱／其他</x:v>
      </x:c>
      <x:c r="G2353" s="30" t="str">
        <x:v>重要副线</x:v>
      </x:c>
      <x:c r="H2353" s="30" t="str">
        <x:v>明确欲望</x:v>
      </x:c>
      <x:c r="I2353" s="30" t="str">
        <x:v>未确认</x:v>
      </x:c>
      <x:c r="J2353" s="30" t="str">
        <x:v>文本明确／依据充分的推断</x:v>
      </x:c>
      <x:c r="K2353"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53" s="27" t="str">
        <x:v>r02</x:v>
      </x:c>
    </x:row>
    <x:row r="2354" ht="42" customHeight="1">
      <x:c r="A2354" s="27" t="str">
        <x:v>美幸梦游仙境</x:v>
      </x:c>
      <x:c r="B2354" s="27" t="str">
        <x:v>miyuki_wonderland_ova_1995</x:v>
      </x:c>
      <x:c r="C2354" s="36" t="n">
        <x:v>7691</x:v>
      </x:c>
      <x:c r="D2354" s="27" t="str">
        <x:v>美幸—活门女性</x:v>
      </x:c>
      <x:c r="E2354" s="27" t="str">
        <x:v>美幸、活门女性</x:v>
      </x:c>
      <x:c r="F2354" s="30" t="str">
        <x:v>恋爱／其他</x:v>
      </x:c>
      <x:c r="G2354" s="30" t="str">
        <x:v>局部</x:v>
      </x:c>
      <x:c r="H2354" s="30" t="str">
        <x:v>潜在恋爱</x:v>
      </x:c>
      <x:c r="I2354" s="30" t="str">
        <x:v>单向</x:v>
      </x:c>
      <x:c r="J2354" s="30" t="str">
        <x:v>文本明确／依据充分的推断</x:v>
      </x:c>
      <x:c r="K2354" s="27" t="str">
        <x:v>活门女性称美幸名字可爱，要求她触摸自己身体上的“门把手”；美幸迟疑拒绝。对白直接建立性化邀请与边界不对称，但未以恋爱或吸引命名。</x:v>
      </x:c>
      <x:c r="L2354" s="27" t="str">
        <x:v>r03</x:v>
      </x:c>
    </x:row>
    <x:row r="2355" ht="42" customHeight="1">
      <x:c r="A2355" s="27" t="str">
        <x:v>美幸梦游仙境</x:v>
      </x:c>
      <x:c r="B2355" s="27" t="str">
        <x:v>miyuki_wonderland_ova_1995</x:v>
      </x:c>
      <x:c r="C2355" s="36" t="n">
        <x:v>7691</x:v>
      </x:c>
      <x:c r="D2355" s="27" t="str">
        <x:v>美幸—柴郡猫</x:v>
      </x:c>
      <x:c r="E2355" s="27" t="str">
        <x:v>美幸、柴郡猫</x:v>
      </x:c>
      <x:c r="F2355" s="30" t="str">
        <x:v>恋爱／其他</x:v>
      </x:c>
      <x:c r="G2355" s="30" t="str">
        <x:v>局部</x:v>
      </x:c>
      <x:c r="H2355" s="30" t="str">
        <x:v>明确欲望</x:v>
      </x:c>
      <x:c r="I2355" s="30" t="str">
        <x:v>单向</x:v>
      </x:c>
      <x:c r="J2355" s="30" t="str">
        <x:v>文本明确</x:v>
      </x:c>
      <x:c r="K2355" s="27" t="str">
        <x:v>柴郡猫直接称美幸可爱，表示想“教她一两件事”并让她放松；美幸连续拒绝并呼救。该场景直接建立单向性／求偶欲望，不建立同意或恋爱关系。</x:v>
      </x:c>
      <x:c r="L2355" s="27" t="str">
        <x:v>r04</x:v>
      </x:c>
    </x:row>
    <x:row r="2356" ht="42" customHeight="1">
      <x:c r="A2356" s="27" t="str">
        <x:v>美幸梦游仙境</x:v>
      </x:c>
      <x:c r="B2356" s="27" t="str">
        <x:v>miyuki_wonderland_ova_1995</x:v>
      </x:c>
      <x:c r="C2356" s="36" t="n">
        <x:v>7691</x:v>
      </x:c>
      <x:c r="D2356" s="27" t="str">
        <x:v>美幸—红心女王</x:v>
      </x:c>
      <x:c r="E2356" s="27" t="str">
        <x:v>美幸、红心女王</x:v>
      </x:c>
      <x:c r="F2356" s="30" t="str">
        <x:v>竞争／其他</x:v>
      </x:c>
      <x:c r="G2356" s="30" t="str">
        <x:v>局部</x:v>
      </x:c>
      <x:c r="H2356" s="30" t="str">
        <x:v>潜在恋爱</x:v>
      </x:c>
      <x:c r="I2356" s="30" t="str">
        <x:v>单向</x:v>
      </x:c>
      <x:c r="J2356" s="30" t="str">
        <x:v>文本明确／依据充分的推断</x:v>
      </x:c>
      <x:c r="K2356" s="27" t="str">
        <x:v>红心女王命令美幸跪下舔靴、要求她称自己女王并追逐她；美幸要求停止。支配与性化表现明显，但核心是胁迫性喜剧，不足以写成恋爱交往。</x:v>
      </x:c>
      <x:c r="L2356" s="27" t="str">
        <x:v>r05</x:v>
      </x:c>
    </x:row>
    <x:row r="2357" ht="42" customHeight="1">
      <x:c r="A2357" s="27" t="str">
        <x:v>美幸梦游仙境</x:v>
      </x:c>
      <x:c r="B2357" s="27" t="str">
        <x:v>miyuki_wonderland_ova_1995</x:v>
      </x:c>
      <x:c r="C2357" s="36" t="n">
        <x:v>7691</x:v>
      </x:c>
      <x:c r="D2357" s="27" t="str">
        <x:v>美幸—镜之国花朵女性群体</x:v>
      </x:c>
      <x:c r="E2357" s="27" t="str">
        <x:v>美幸、镜之国花朵女性群体</x:v>
      </x:c>
      <x:c r="F2357" s="30" t="str">
        <x:v>恋爱／共同体</x:v>
      </x:c>
      <x:c r="G2357" s="30" t="str">
        <x:v>局部</x:v>
      </x:c>
      <x:c r="H2357" s="30" t="str">
        <x:v>潜在恋爱</x:v>
      </x:c>
      <x:c r="I2357" s="30" t="str">
        <x:v>单向</x:v>
      </x:c>
      <x:c r="J2357" s="30" t="str">
        <x:v>文本明确／依据充分的推断</x:v>
      </x:c>
      <x:c r="K2357" s="27" t="str">
        <x:v>花朵女性反复称美幸漂亮、可爱并邀请她一起玩；美幸明确婉拒。邀请与群体调情支持局部潜在欲望，拒绝阻断相互性。</x:v>
      </x:c>
      <x:c r="L2357" s="27" t="str">
        <x:v>r06</x:v>
      </x:c>
    </x:row>
    <x:row r="2358" ht="42" customHeight="1">
      <x:c r="A2358" s="27" t="str">
        <x:v>美幸梦游仙境</x:v>
      </x:c>
      <x:c r="B2358" s="27" t="str">
        <x:v>miyuki_wonderland_ova_1995</x:v>
      </x:c>
      <x:c r="C2358" s="36" t="n">
        <x:v>7691</x:v>
      </x:c>
      <x:c r="D2358" s="27" t="str">
        <x:v>美幸—镜之国棋局女性群体</x:v>
      </x:c>
      <x:c r="E2358" s="27" t="str">
        <x:v>美幸、镜之国棋局女性群体</x:v>
      </x:c>
      <x:c r="F2358" s="30" t="str">
        <x:v>竞争／其他</x:v>
      </x:c>
      <x:c r="G2358" s="30" t="str">
        <x:v>局部</x:v>
      </x:c>
      <x:c r="H2358" s="30" t="str">
        <x:v>潜在恋爱</x:v>
      </x:c>
      <x:c r="I2358" s="30" t="str">
        <x:v>单向</x:v>
      </x:c>
      <x:c r="J2358" s="30" t="str">
        <x:v>文本明确／依据充分的推断</x:v>
      </x:c>
      <x:c r="K2358" s="27" t="str">
        <x:v>棋局女性规定败者脱光衣服，美幸反复表示不愿意并要求停止。该段属于围绕女性身体的性化胁迫，不是双向恋爱；美幸识别对手为倒影也连接镜像主题。</x:v>
      </x:c>
      <x:c r="L2358" s="27" t="str">
        <x:v>r07</x:v>
      </x:c>
    </x:row>
    <x:row r="2359" ht="42" customHeight="1">
      <x:c r="A2359" s="27" t="str">
        <x:v>美幸梦游仙境</x:v>
      </x:c>
      <x:c r="B2359" s="27" t="str">
        <x:v>miyuki_wonderland_ova_1995</x:v>
      </x:c>
      <x:c r="C2359" s="36" t="n">
        <x:v>7691</x:v>
      </x:c>
      <x:c r="D2359" s="27" t="str">
        <x:v>Cho Li—To Li</x:v>
      </x:c>
      <x:c r="E2359" s="27" t="str">
        <x:v>Cho Li、To Li</x:v>
      </x:c>
      <x:c r="F2359" s="30" t="str">
        <x:v>亲情／搭档</x:v>
      </x:c>
      <x:c r="G2359" s="30" t="str">
        <x:v>局部</x:v>
      </x:c>
      <x:c r="H2359" s="30" t="str">
        <x:v>非恋爱</x:v>
      </x:c>
      <x:c r="I2359" s="30" t="str">
        <x:v>双向</x:v>
      </x:c>
      <x:c r="J2359" s="30" t="str">
        <x:v>文本明确</x:v>
      </x:c>
      <x:c r="K2359" s="27" t="str">
        <x:v>两人被美幸识别并确认是双胞胎，随后共同向美幸发起战斗；完整对白积极建立姐妹／搭档关系，没有恋爱方向。</x:v>
      </x:c>
      <x:c r="L2359" s="27" t="str">
        <x:v>r08</x:v>
      </x:c>
    </x:row>
    <x:row r="2360" ht="42" customHeight="1">
      <x:c r="A2360" s="27" t="str">
        <x:v>美幸梦游仙境</x:v>
      </x:c>
      <x:c r="B2360" s="27" t="str">
        <x:v>miyuki_wonderland_ova_1995</x:v>
      </x:c>
      <x:c r="C2360" s="36" t="n">
        <x:v>7691</x:v>
      </x:c>
      <x:c r="D2360" s="27" t="str">
        <x:v>美幸—蝴蝶女性</x:v>
      </x:c>
      <x:c r="E2360" s="27" t="str">
        <x:v>美幸、蝴蝶女性</x:v>
      </x:c>
      <x:c r="F2360" s="30" t="str">
        <x:v>友情／其他</x:v>
      </x:c>
      <x:c r="G2360" s="30" t="str">
        <x:v>局部</x:v>
      </x:c>
      <x:c r="H2360" s="30" t="str">
        <x:v>非恋爱</x:v>
      </x:c>
      <x:c r="I2360" s="30" t="str">
        <x:v>双向</x:v>
      </x:c>
      <x:c r="J2360" s="30" t="str">
        <x:v>文本明确</x:v>
      </x:c>
      <x:c r="K2360" s="27" t="str">
        <x:v>美幸感谢蝴蝶女性、称她美丽并把她视为好人；对方以扇风回应，随后把美幸吹走。场景是短暂互助与荒诞转折，单个外貌称赞不足以形成恋爱方向。</x:v>
      </x:c>
      <x:c r="L2360" s="27" t="str">
        <x:v>r09</x:v>
      </x:c>
    </x:row>
    <x:row r="2361" ht="42" customHeight="1">
      <x:c r="A2361" s="27" t="str">
        <x:v>美幸梦游仙境</x:v>
      </x:c>
      <x:c r="B2361" s="27" t="str">
        <x:v>miyuki_wonderland_ova_1995</x:v>
      </x:c>
      <x:c r="C2361" s="36" t="n">
        <x:v>7691</x:v>
      </x:c>
      <x:c r="D2361" s="27" t="str">
        <x:v>美幸—茶会女性群体</x:v>
      </x:c>
      <x:c r="E2361" s="27" t="str">
        <x:v>美幸、茶会女性群体</x:v>
      </x:c>
      <x:c r="F2361" s="30" t="str">
        <x:v>恋爱／共同体／其他</x:v>
      </x:c>
      <x:c r="G2361" s="30" t="str">
        <x:v>局部</x:v>
      </x:c>
      <x:c r="H2361" s="30" t="str">
        <x:v>潜在恋爱</x:v>
      </x:c>
      <x:c r="I2361" s="30" t="str">
        <x:v>单向</x:v>
      </x:c>
      <x:c r="J2361" s="30" t="str">
        <x:v>文本明确／依据充分的推断</x:v>
      </x:c>
      <x:c r="K2361" s="27" t="str">
        <x:v>茶会女性邀请美幸加入，随后以“在此之前，请……”推进未在字幕中说完的性化行动；美幸抗议。对白和公开摘要共同支持单向潜在欲望，但具体无台词动作不由字幕补写。</x:v>
      </x:c>
      <x:c r="L2361" s="27" t="str">
        <x:v>r10</x:v>
      </x:c>
    </x:row>
    <x:row r="2362" ht="42" customHeight="1">
      <x:c r="A2362" s="27" t="str">
        <x:v>魔法少女特殊战明日香</x:v>
      </x:c>
      <x:c r="B2362" s="27" t="str">
        <x:v>magical_asuka_tv_2019</x:v>
      </x:c>
      <x:c r="C2362" s="36" t="n">
        <x:v>7698</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7698</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7698</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7698</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7698</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7716</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7716</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7716</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7716</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7775</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7775</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7775</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打了300年的史莱姆，不知不觉就练到了满级 第二季</x:v>
      </x:c>
      <x:c r="B2374" s="27" t="str">
        <x:v>slime_300years_season_2_tv_2025</x:v>
      </x:c>
      <x:c r="C2374" s="36" t="n">
        <x:v>7796</x:v>
      </x:c>
      <x:c r="D2374" s="27" t="str">
        <x:v>亚梓莎与高原魔女之家女性家族</x:v>
      </x:c>
      <x:c r="E2374" s="27" t="str">
        <x:v>亚梓莎、莱卡、法尔法与夏莎、哈尔卡拉、贝尔泽布布、罗莎莉、弗拉特露特、桑德拉及其他女性成员</x:v>
      </x:c>
      <x:c r="F2374" s="30" t="str">
        <x:v>选择家庭／共同体／友情／师生／照护</x:v>
      </x:c>
      <x:c r="G2374" s="30" t="str">
        <x:v>主线</x:v>
      </x:c>
      <x:c r="H2374" s="30" t="str">
        <x:v>非恋爱</x:v>
      </x:c>
      <x:c r="I2374" s="30" t="str">
        <x:v>双向</x:v>
      </x:c>
      <x:c r="J2374" s="30" t="str">
        <x:v>文本明确／依据充分的推断</x:v>
      </x:c>
      <x:c r="K2374"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4" s="27" t="str">
        <x:v>r01</x:v>
      </x:c>
    </x:row>
    <x:row r="2375" ht="42" customHeight="1">
      <x:c r="A2375" s="27" t="str">
        <x:v>打了300年的史莱姆，不知不觉就练到了满级 第二季</x:v>
      </x:c>
      <x:c r="B2375" s="27" t="str">
        <x:v>slime_300years_season_2_tv_2025</x:v>
      </x:c>
      <x:c r="C2375" s="36" t="n">
        <x:v>7796</x:v>
      </x:c>
      <x:c r="D2375" s="27" t="str">
        <x:v>亚梓莎—莱卡的师徒与搭档关系</x:v>
      </x:c>
      <x:c r="E2375" s="27" t="str">
        <x:v>亚梓莎、莱卡</x:v>
      </x:c>
      <x:c r="F2375" s="30" t="str">
        <x:v>师生／照护／搭档／竞争／友情</x:v>
      </x:c>
      <x:c r="G2375" s="30" t="str">
        <x:v>重要副线</x:v>
      </x:c>
      <x:c r="H2375" s="30" t="str">
        <x:v>非恋爱</x:v>
      </x:c>
      <x:c r="I2375" s="30" t="str">
        <x:v>双向</x:v>
      </x:c>
      <x:c r="J2375" s="30" t="str">
        <x:v>文本明确／读者解读</x:v>
      </x:c>
      <x:c r="K2375" s="27" t="str">
        <x:v>莱卡继续作为亚梓莎的弟子、家务伙伴和行动搭档，并在武术大会相关事件中承担照料与责任。共同生活、竞争和互相依赖可以触发读者配对阅读，但第二季没有告白、恋人称谓或正式交往。</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亚梓莎—佩可拉的特殊亲近</x:v>
      </x:c>
      <x:c r="E2376" s="27" t="str">
        <x:v>亚梓莎、佩可拉</x:v>
      </x:c>
      <x:c r="F2376" s="30" t="str">
        <x:v>友情／选择家庭／共同体／其他</x:v>
      </x:c>
      <x:c r="G2376" s="30" t="str">
        <x:v>局部</x:v>
      </x:c>
      <x:c r="H2376" s="30" t="str">
        <x:v>潜在恋爱</x:v>
      </x:c>
      <x:c r="I2376" s="30" t="str">
        <x:v>未确认</x:v>
      </x:c>
      <x:c r="J2376" s="30" t="str">
        <x:v>文本明确／依据充分的推断／读者解读</x:v>
      </x:c>
      <x:c r="K2376"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6" s="27" t="str">
        <x:v>r03</x:v>
      </x:c>
    </x:row>
    <x:row r="2377" ht="42" customHeight="1">
      <x:c r="A2377" s="27" t="str">
        <x:v>打了300年的史莱姆，不知不觉就练到了满级 第二季</x:v>
      </x:c>
      <x:c r="B2377" s="27" t="str">
        <x:v>slime_300years_season_2_tv_2025</x:v>
      </x:c>
      <x:c r="C2377" s="36" t="n">
        <x:v>7796</x:v>
      </x:c>
      <x:c r="D2377" s="27" t="str">
        <x:v>法尔法—夏莎的姐妹与象征性婚礼</x:v>
      </x:c>
      <x:c r="E2377" s="27" t="str">
        <x:v>法尔法、夏莎</x:v>
      </x:c>
      <x:c r="F2377" s="30" t="str">
        <x:v>亲情／选择家庭／共同体</x:v>
      </x:c>
      <x:c r="G2377" s="30" t="str">
        <x:v>局部</x:v>
      </x:c>
      <x:c r="H2377" s="30" t="str">
        <x:v>非恋爱</x:v>
      </x:c>
      <x:c r="I2377" s="30" t="str">
        <x:v>双向</x:v>
      </x:c>
      <x:c r="J2377" s="30" t="str">
        <x:v>文本明确</x:v>
      </x:c>
      <x:c r="K2377" s="27" t="str">
        <x:v>婚姻精灵在第 7 话提出姐妹结婚式，以象征姐妹长期相伴和家人支持。官方故事页仍将两人称作姐妹，未给出恋人称谓、法律婚姻或性欲表述。</x:v>
      </x:c>
      <x:c r="L2377" s="27" t="str">
        <x:v>r04</x:v>
      </x:c>
    </x:row>
    <x:row r="2378" ht="42" customHeight="1">
      <x:c r="A2378" s="27" t="str">
        <x:v>打了300年的史莱姆，不知不觉就练到了满级 第二季</x:v>
      </x:c>
      <x:c r="B2378" s="27" t="str">
        <x:v>slime_300years_season_2_tv_2025</x:v>
      </x:c>
      <x:c r="C2378" s="36" t="n">
        <x:v>7796</x:v>
      </x:c>
      <x:c r="D2378" s="27" t="str">
        <x:v>亚梓莎—尤芙芙及两代家人之间的母女式照料</x:v>
      </x:c>
      <x:c r="E2378" s="27" t="str">
        <x:v>亚梓莎、尤芙芙、法尔法与夏莎</x:v>
      </x:c>
      <x:c r="F2378" s="30" t="str">
        <x:v>亲情／选择家庭／师生／照护</x:v>
      </x:c>
      <x:c r="G2378" s="30" t="str">
        <x:v>重要副线</x:v>
      </x:c>
      <x:c r="H2378" s="30" t="str">
        <x:v>非恋爱</x:v>
      </x:c>
      <x:c r="I2378" s="30" t="str">
        <x:v>双向</x:v>
      </x:c>
      <x:c r="J2378" s="30" t="str">
        <x:v>文本明确</x:v>
      </x:c>
      <x:c r="K2378" s="27" t="str">
        <x:v>尤芙芙执行把亚梓莎当作年幼女儿疼爱的计划，亚梓莎又继续以母亲身份陪伴自己的女儿们；本季用角色位置互换展示家庭照料，而不是恋人关系。</x:v>
      </x:c>
      <x:c r="L2378" s="27" t="str">
        <x:v>r05</x:v>
      </x:c>
    </x:row>
    <x:row r="2379" ht="42" customHeight="1">
      <x:c r="A2379" s="27" t="str">
        <x:v>打了300年的史莱姆，不知不觉就练到了满级 第二季</x:v>
      </x:c>
      <x:c r="B2379" s="27" t="str">
        <x:v>slime_300years_season_2_tv_2025</x:v>
      </x:c>
      <x:c r="C2379" s="36" t="n">
        <x:v>7796</x:v>
      </x:c>
      <x:c r="D2379" s="27" t="str">
        <x:v>亚梓莎、罗莎莉、库亚莉娜等新成员的互助网络</x:v>
      </x:c>
      <x:c r="E2379" s="27" t="str">
        <x:v>亚梓莎、罗莎莉、库亚莉娜、哈尔卡拉与其他家族成员</x:v>
      </x:c>
      <x:c r="F2379" s="30" t="str">
        <x:v>友情／搭档／共同体／选择家庭</x:v>
      </x:c>
      <x:c r="G2379" s="30" t="str">
        <x:v>重要副线</x:v>
      </x:c>
      <x:c r="H2379" s="30" t="str">
        <x:v>非恋爱</x:v>
      </x:c>
      <x:c r="I2379" s="30" t="str">
        <x:v>双向</x:v>
      </x:c>
      <x:c r="J2379" s="30" t="str">
        <x:v>文本明确／依据充分的推断</x:v>
      </x:c>
      <x:c r="K2379" s="27" t="str">
        <x:v>海边绘画、遗迹调查和保护曼德拉草等事件把新旧女性角色连进同一生活网络；单个配对可以有读者解读，但正篇把她们写成朋友、搭档或共同体成员。</x:v>
      </x:c>
      <x:c r="L2379" s="27" t="str">
        <x:v>r06</x:v>
      </x:c>
    </x:row>
    <x:row r="2380" ht="42" customHeight="1">
      <x:c r="A2380" s="27" t="str">
        <x:v>穿透幻影的太阳</x:v>
      </x:c>
      <x:c r="B2380" s="27" t="str">
        <x:v>taiyo_no_oushi_tv_2013</x:v>
      </x:c>
      <x:c r="C2380" s="36" t="n">
        <x:v>7800</x:v>
      </x:c>
      <x:c r="D2380" s="27" t="str">
        <x:v>太阳灯里—月咏瑠奈</x:v>
      </x:c>
      <x:c r="E2380" s="27" t="str">
        <x:v>太阳灯里、月咏瑠奈</x:v>
      </x:c>
      <x:c r="F2380" s="30" t="str">
        <x:v>友情／恋爱／共同体</x:v>
      </x:c>
      <x:c r="G2380" s="30" t="str">
        <x:v>主线</x:v>
      </x:c>
      <x:c r="H2380" s="30" t="str">
        <x:v>潜在恋爱</x:v>
      </x:c>
      <x:c r="I2380" s="30" t="str">
        <x:v>单向</x:v>
      </x:c>
      <x:c r="J2380" s="30" t="str">
        <x:v>文本明确／依据充分的推断／读者解读</x:v>
      </x:c>
      <x:c r="K2380"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0" s="27" t="str">
        <x:v>r01</x:v>
      </x:c>
    </x:row>
    <x:row r="2381" ht="42" customHeight="1">
      <x:c r="A2381" s="27" t="str">
        <x:v>穿透幻影的太阳</x:v>
      </x:c>
      <x:c r="B2381" s="27" t="str">
        <x:v>taiyo_no_oushi_tv_2013</x:v>
      </x:c>
      <x:c r="C2381" s="36" t="n">
        <x:v>7800</x:v>
      </x:c>
      <x:c r="D2381" s="27" t="str">
        <x:v>太阳灯里—心崎冬菜</x:v>
      </x:c>
      <x:c r="E2381" s="27" t="str">
        <x:v>太阳灯里、心崎冬菜</x:v>
      </x:c>
      <x:c r="F2381" s="30" t="str">
        <x:v>亲情／选择家庭</x:v>
      </x:c>
      <x:c r="G2381" s="30" t="str">
        <x:v>主线</x:v>
      </x:c>
      <x:c r="H2381" s="30" t="str">
        <x:v>非恋爱</x:v>
      </x:c>
      <x:c r="I2381" s="30" t="str">
        <x:v>双向</x:v>
      </x:c>
      <x:c r="J2381" s="30" t="str">
        <x:v>文本明确／依据充分的推断</x:v>
      </x:c>
      <x:c r="K2381" s="27" t="str">
        <x:v>灯里在母亲日向去世后寄住在心崎家，与堂姐冬菜共同生活；冬菜的死亡和灯里对她的内疚构成终局创伤。这里的爱与照料是家庭关系，不是女女恋爱。</x:v>
      </x:c>
      <x:c r="L2381" s="27" t="str">
        <x:v>r02</x:v>
      </x:c>
    </x:row>
    <x:row r="2382" ht="42" customHeight="1">
      <x:c r="A2382" s="27" t="str">
        <x:v>穿透幻影的太阳</x:v>
      </x:c>
      <x:c r="B2382" s="27" t="str">
        <x:v>taiyo_no_oushi_tv_2013</x:v>
      </x:c>
      <x:c r="C2382" s="36" t="n">
        <x:v>7800</x:v>
      </x:c>
      <x:c r="D2382" s="27" t="str">
        <x:v>星河星罗—真美</x:v>
      </x:c>
      <x:c r="E2382" s="27" t="str">
        <x:v>星河星罗、真美</x:v>
      </x:c>
      <x:c r="F2382" s="30" t="str">
        <x:v>友情／选择家庭</x:v>
      </x:c>
      <x:c r="G2382" s="30" t="str">
        <x:v>重要副线</x:v>
      </x:c>
      <x:c r="H2382" s="30" t="str">
        <x:v>非恋爱</x:v>
      </x:c>
      <x:c r="I2382" s="30" t="str">
        <x:v>双向</x:v>
      </x:c>
      <x:c r="J2382" s="30" t="str">
        <x:v>文本明确／依据充分的推断</x:v>
      </x:c>
      <x:c r="K2382" s="27" t="str">
        <x:v>星罗在第 6 话看到一对亲密少女后想起已故好友真美；这段友谊记忆影响她对灯里能力和恶魔化者的判断。正篇公开材料未将真美称为恋人。</x:v>
      </x:c>
      <x:c r="L2382" s="27" t="str">
        <x:v>r03</x:v>
      </x:c>
    </x:row>
    <x:row r="2383" ht="42" customHeight="1">
      <x:c r="A2383" s="27" t="str">
        <x:v>穿透幻影的太阳</x:v>
      </x:c>
      <x:c r="B2383" s="27" t="str">
        <x:v>taiyo_no_oushi_tv_2013</x:v>
      </x:c>
      <x:c r="C2383" s="36" t="n">
        <x:v>7800</x:v>
      </x:c>
      <x:c r="D2383" s="27" t="str">
        <x:v>月咏瑠奈—塞蕾娜</x:v>
      </x:c>
      <x:c r="E2383" s="27" t="str">
        <x:v>月咏瑠奈、月咏塞蕾娜</x:v>
      </x:c>
      <x:c r="F2383" s="30" t="str">
        <x:v>亲情／师生／照护</x:v>
      </x:c>
      <x:c r="G2383" s="30" t="str">
        <x:v>重要副线</x:v>
      </x:c>
      <x:c r="H2383" s="30" t="str">
        <x:v>非恋爱</x:v>
      </x:c>
      <x:c r="I2383" s="30" t="str">
        <x:v>双向</x:v>
      </x:c>
      <x:c r="J2383" s="30" t="str">
        <x:v>文本明确／依据充分的推断</x:v>
      </x:c>
      <x:c r="K2383" s="27" t="str">
        <x:v>银花消失后，瑠奈因恐惧回到家族别墅并想起姐姐塞蕾娜；姐姐的缺席解释瑠奈的孤独和依赖，不能改写成恋爱。</x:v>
      </x:c>
      <x:c r="L2383" s="27" t="str">
        <x:v>r04</x:v>
      </x:c>
    </x:row>
    <x:row r="2384" ht="42" customHeight="1">
      <x:c r="A2384" s="27" t="str">
        <x:v>穿透幻影的太阳</x:v>
      </x:c>
      <x:c r="B2384" s="27" t="str">
        <x:v>taiyo_no_oushi_tv_2013</x:v>
      </x:c>
      <x:c r="C2384" s="36" t="n">
        <x:v>7800</x:v>
      </x:c>
      <x:c r="D2384" s="27" t="str">
        <x:v>灯里、星罗、瑠奈、银花的新人部队</x:v>
      </x:c>
      <x:c r="E2384" s="27" t="str">
        <x:v>太阳灯里、星河星罗、月咏瑠奈、白金银花</x:v>
      </x:c>
      <x:c r="F2384" s="30" t="str">
        <x:v>友情／搭档／共同体</x:v>
      </x:c>
      <x:c r="G2384" s="30" t="str">
        <x:v>主线</x:v>
      </x:c>
      <x:c r="H2384" s="30" t="str">
        <x:v>非恋爱</x:v>
      </x:c>
      <x:c r="I2384" s="30" t="str">
        <x:v>双向</x:v>
      </x:c>
      <x:c r="J2384" s="30" t="str">
        <x:v>文本明确／依据充分的推断</x:v>
      </x:c>
      <x:c r="K2384" s="27" t="str">
        <x:v>四名少女共同训练、休假、作战，面对对消灭现象和队友的消失；共同体是情节行动骨架，不等于四角恋爱。</x:v>
      </x:c>
      <x:c r="L2384" s="27" t="str">
        <x:v>r05</x:v>
      </x:c>
    </x:row>
    <x:row r="2385" ht="42" customHeight="1">
      <x:c r="A2385" s="27" t="str">
        <x:v>穿透幻影的太阳</x:v>
      </x:c>
      <x:c r="B2385" s="27" t="str">
        <x:v>taiyo_no_oushi_tv_2013</x:v>
      </x:c>
      <x:c r="C2385" s="36" t="n">
        <x:v>7800</x:v>
      </x:c>
      <x:c r="D2385" s="27" t="str">
        <x:v>圣音—梦</x:v>
      </x:c>
      <x:c r="E2385" s="27" t="str">
        <x:v>圣音、梦</x:v>
      </x:c>
      <x:c r="F2385" s="30" t="str">
        <x:v>竞争／其他</x:v>
      </x:c>
      <x:c r="G2385" s="30" t="str">
        <x:v>局部</x:v>
      </x:c>
      <x:c r="H2385" s="30" t="str">
        <x:v>非恋爱</x:v>
      </x:c>
      <x:c r="I2385" s="30" t="str">
        <x:v>未确认</x:v>
      </x:c>
      <x:c r="J2385" s="30" t="str">
        <x:v>文本明确／依据充分的推断</x:v>
      </x:c>
      <x:c r="K2385" s="27" t="str">
        <x:v>第 4 话的艺术竞争和嫉妒推动单集恶魔化事件；它展示女性之间的比较与伤害，二手逐话摘要不足以确认恋爱，也不改变四人部队的全作中心性。</x:v>
      </x:c>
      <x:c r="L2385" s="27" t="str">
        <x:v>r06</x:v>
      </x:c>
    </x:row>
    <x:row r="2386" ht="42" customHeight="1">
      <x:c r="A2386" s="27" t="str">
        <x:v>末世二轮之旅</x:v>
      </x:c>
      <x:c r="B2386" s="27" t="str">
        <x:v>end_of_world_bicycle_tv_2025</x:v>
      </x:c>
      <x:c r="C2386" s="36" t="n">
        <x:v>7802</x:v>
      </x:c>
      <x:c r="D2386" s="27" t="str">
        <x:v>阳子与爱理</x:v>
      </x:c>
      <x:c r="E2386" s="27" t="str">
        <x:v>ヨーコ（阳子）、アイリ（爱理）</x:v>
      </x:c>
      <x:c r="F2386" s="30" t="str">
        <x:v>友情／搭档／选择家庭／恋爱</x:v>
      </x:c>
      <x:c r="G2386" s="30" t="str">
        <x:v>主线</x:v>
      </x:c>
      <x:c r="H2386" s="30" t="str">
        <x:v>潜在恋爱</x:v>
      </x:c>
      <x:c r="I2386" s="30" t="str">
        <x:v>未确认</x:v>
      </x:c>
      <x:c r="J2386" s="30" t="str">
        <x:v>文本明确／依据充分的推断／读者解读</x:v>
      </x:c>
      <x:c r="K2386" s="27" t="str">
        <x:v>两人从避难所出发，持续共同骑行、露营、修车、找食物并规划未来；第 2、5、6、12 话有“永远一起”“只要和阳子一起”“重要的人”等可浪漫化表达，同时第 4 话明确唱“是朋友”，TV 范围没有告白、交往、接吻或身份明示。</x:v>
      </x:c>
      <x:c r="L2386" s="27" t="str">
        <x:v>r01</x:v>
      </x:c>
    </x:row>
    <x:row r="2387" ht="42" customHeight="1">
      <x:c r="A2387" s="27" t="str">
        <x:v>末世二轮之旅</x:v>
      </x:c>
      <x:c r="B2387" s="27" t="str">
        <x:v>end_of_world_bicycle_tv_2025</x:v>
      </x:c>
      <x:c r="C2387" s="36" t="n">
        <x:v>7802</x:v>
      </x:c>
      <x:c r="D2387" s="27" t="str">
        <x:v>千岁与阳子</x:v>
      </x:c>
      <x:c r="E2387" s="27" t="str">
        <x:v>千岁、ヨーコ（阳子）</x:v>
      </x:c>
      <x:c r="F2387" s="30" t="str">
        <x:v>亲情／师生／照护</x:v>
      </x:c>
      <x:c r="G2387" s="30" t="str">
        <x:v>重要副线</x:v>
      </x:c>
      <x:c r="H2387" s="30" t="str">
        <x:v>非恋爱</x:v>
      </x:c>
      <x:c r="I2387" s="30" t="str">
        <x:v>双向</x:v>
      </x:c>
      <x:c r="J2387" s="30" t="str">
        <x:v>文本明确</x:v>
      </x:c>
      <x:c r="K2387" s="27" t="str">
        <x:v>姐姐留下的照片、日记、留言和对阳子的照护记忆推动旅行方向；第 7 话“希望一直和阳子在一起”的愿望属于姐姐与妹妹的家庭回忆，不能归入阳子—爱理的恋爱证据。</x:v>
      </x:c>
      <x:c r="L2387" s="27" t="str">
        <x:v>r02</x:v>
      </x:c>
    </x:row>
    <x:row r="2388" ht="42" customHeight="1">
      <x:c r="A2388" s="27" t="str">
        <x:v>女子高中生</x:v>
      </x:c>
      <x:c r="B2388" s="27" t="str">
        <x:v>joshikousei_tv_2019</x:v>
      </x:c>
      <x:c r="C2388" s="36" t="n">
        <x:v>7842</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7843</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7843</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7843</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7843</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绝灭危愚少女</x:v>
      </x:c>
      <x:c r="B2393" s="27" t="str">
        <x:v>amazing_twins_ova_2014</x:v>
      </x:c>
      <x:c r="C2393" s="36" t="n">
        <x:v>7865</x:v>
      </x:c>
      <x:c r="D2393" s="27" t="str">
        <x:v>等々力天音与莉莉安的双胞胎姐妹关系</x:v>
      </x:c>
      <x:c r="E2393" s="27" t="str">
        <x:v>等々力あまね、リリアン</x:v>
      </x:c>
      <x:c r="F2393" s="30" t="str">
        <x:v>亲情</x:v>
      </x:c>
      <x:c r="G2393" s="30" t="str">
        <x:v>主线</x:v>
      </x:c>
      <x:c r="H2393" s="30" t="str">
        <x:v>非恋爱</x:v>
      </x:c>
      <x:c r="I2393" s="30" t="str">
        <x:v>双向</x:v>
      </x:c>
      <x:c r="J2393" s="30" t="str">
        <x:v>文本明确／依据充分的推断／读者解读</x:v>
      </x:c>
      <x:c r="K239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3" s="27" t="str">
        <x:v>r01</x:v>
      </x:c>
    </x:row>
    <x:row r="2394" ht="42" customHeight="1">
      <x:c r="A2394" s="27" t="str">
        <x:v>绝灭危愚少女</x:v>
      </x:c>
      <x:c r="B2394" s="27" t="str">
        <x:v>amazing_twins_ova_2014</x:v>
      </x:c>
      <x:c r="C2394" s="36" t="n">
        <x:v>7865</x:v>
      </x:c>
      <x:c r="D2394" s="27" t="str">
        <x:v>天音与阿雅的对抗、理解与共同表演</x:v>
      </x:c>
      <x:c r="E2394" s="27" t="str">
        <x:v>等々力あまね、アヤ</x:v>
      </x:c>
      <x:c r="F2394" s="30" t="str">
        <x:v>竞争／友情／搭档</x:v>
      </x:c>
      <x:c r="G2394" s="30" t="str">
        <x:v>重要副线</x:v>
      </x:c>
      <x:c r="H2394" s="30" t="str">
        <x:v>非恋爱</x:v>
      </x:c>
      <x:c r="I2394" s="30" t="str">
        <x:v>双向</x:v>
      </x:c>
      <x:c r="J2394" s="30" t="str">
        <x:v>文本明确／依据充分的推断／读者解读</x:v>
      </x:c>
      <x:c r="K239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4" s="27" t="str">
        <x:v>r02</x:v>
      </x:c>
    </x:row>
    <x:row r="2395" ht="42" customHeight="1">
      <x:c r="A2395" s="27" t="str">
        <x:v>绝灭危愚少女</x:v>
      </x:c>
      <x:c r="B2395" s="27" t="str">
        <x:v>amazing_twins_ova_2014</x:v>
      </x:c>
      <x:c r="C2395" s="36" t="n">
        <x:v>7865</x:v>
      </x:c>
      <x:c r="D2395" s="27" t="str">
        <x:v>千之仓积对天音的局部亲昵玩笑</x:v>
      </x:c>
      <x:c r="E2395" s="27" t="str">
        <x:v>千ノ倉積、等々力あまね</x:v>
      </x:c>
      <x:c r="F2395" s="30" t="str">
        <x:v>恋爱／其他</x:v>
      </x:c>
      <x:c r="G2395" s="30" t="str">
        <x:v>局部</x:v>
      </x:c>
      <x:c r="H2395" s="30" t="str">
        <x:v>潜在恋爱</x:v>
      </x:c>
      <x:c r="I2395" s="30" t="str">
        <x:v>单向</x:v>
      </x:c>
      <x:c r="J2395" s="30" t="str">
        <x:v>文本明确／依据充分的推断／读者解读</x:v>
      </x:c>
      <x:c r="K2395" s="27" t="str">
        <x:v>第 1 话中，千之仓听说天音期待见她后连续说出“约会”、恐怖电影和鬼屋，并以赞助者身份说天音无法拒绝自己的请求、称其可爱。字幕支持局部而单向的恋爱表现玩笑；没有天音回应、关系确认或持续恋爱线。</x:v>
      </x:c>
      <x:c r="L2395" s="27" t="str">
        <x:v>r03</x:v>
      </x:c>
    </x:row>
    <x:row r="2396" ht="42" customHeight="1">
      <x:c r="A2396" s="27" t="str">
        <x:v>绝灭危愚少女</x:v>
      </x:c>
      <x:c r="B2396" s="27" t="str">
        <x:v>amazing_twins_ova_2014</x:v>
      </x:c>
      <x:c r="C2396" s="36" t="n">
        <x:v>7865</x:v>
      </x:c>
      <x:c r="D2396" s="27" t="str">
        <x:v>天音与柯澄的朋友／表演粉丝线索</x:v>
      </x:c>
      <x:c r="E2396" s="27" t="str">
        <x:v>等々力あまね、こずみ</x:v>
      </x:c>
      <x:c r="F2396" s="30" t="str">
        <x:v>友情</x:v>
      </x:c>
      <x:c r="G2396" s="30" t="str">
        <x:v>局部</x:v>
      </x:c>
      <x:c r="H2396" s="30" t="str">
        <x:v>非恋爱</x:v>
      </x:c>
      <x:c r="I2396" s="30" t="str">
        <x:v>双向</x:v>
      </x:c>
      <x:c r="J2396" s="30" t="str">
        <x:v>文本明确／依据充分的推断</x:v>
      </x:c>
      <x:c r="K2396" s="27" t="str">
        <x:v>第 1 话字幕呈现莉莉安向柯澄解释自己是天音没有身体的双胞胎妹妹，并请求她不要讨厌天音；柯澄回应自己反而更喜欢天音的表演。它建立朋友／粉丝的接纳与支持，不构成恋爱。</x:v>
      </x:c>
      <x:c r="L2396" s="27" t="str">
        <x:v>r04</x:v>
      </x:c>
    </x:row>
    <x:row r="2397" ht="42" customHeight="1">
      <x:c r="A2397" s="27" t="str">
        <x:v>绝灭危愚少女</x:v>
      </x:c>
      <x:c r="B2397" s="27" t="str">
        <x:v>amazing_twins_ova_2014</x:v>
      </x:c>
      <x:c r="C2397" s="36" t="n">
        <x:v>7865</x:v>
      </x:c>
      <x:c r="D2397" s="27" t="str">
        <x:v>奈奈枝与阳子的双胞胎姐妹及身体承继关系</x:v>
      </x:c>
      <x:c r="E2397" s="27" t="str">
        <x:v>奈奈枝、陽子</x:v>
      </x:c>
      <x:c r="F2397" s="30" t="str">
        <x:v>亲情</x:v>
      </x:c>
      <x:c r="G2397" s="30" t="str">
        <x:v>重要副线</x:v>
      </x:c>
      <x:c r="H2397" s="30" t="str">
        <x:v>非恋爱</x:v>
      </x:c>
      <x:c r="I2397" s="30" t="str">
        <x:v>双向</x:v>
      </x:c>
      <x:c r="J2397" s="30" t="str">
        <x:v>文本明确／依据充分的推断</x:v>
      </x:c>
      <x:c r="K239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97" s="27" t="str">
        <x:v>r05</x:v>
      </x:c>
    </x:row>
    <x:row r="2398" ht="42" customHeight="1">
      <x:c r="A2398" s="27" t="str">
        <x:v>绝灭危愚少女</x:v>
      </x:c>
      <x:c r="B2398" s="27" t="str">
        <x:v>amazing_twins_ova_2014</x:v>
      </x:c>
      <x:c r="C2398" s="36" t="n">
        <x:v>7865</x:v>
      </x:c>
      <x:c r="D2398" s="27" t="str">
        <x:v>莲堂对阳子的复生执念</x:v>
      </x:c>
      <x:c r="E2398" s="27" t="str">
        <x:v>ハスドウ、陽子</x:v>
      </x:c>
      <x:c r="F2398" s="30" t="str">
        <x:v>恋爱</x:v>
      </x:c>
      <x:c r="G2398" s="30" t="str">
        <x:v>重要副线</x:v>
      </x:c>
      <x:c r="H2398" s="30" t="str">
        <x:v>明确欲望</x:v>
      </x:c>
      <x:c r="I2398" s="30" t="str">
        <x:v>单向</x:v>
      </x:c>
      <x:c r="J2398" s="30" t="str">
        <x:v>文本明确／依据充分的推断</x:v>
      </x:c>
      <x:c r="K239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98" s="27" t="str">
        <x:v>r06</x:v>
      </x:c>
    </x:row>
    <x:row r="2399" ht="42" customHeight="1">
      <x:c r="A2399" s="27" t="str">
        <x:v>绝灭危愚少女</x:v>
      </x:c>
      <x:c r="B2399" s="27" t="str">
        <x:v>amazing_twins_ova_2014</x:v>
      </x:c>
      <x:c r="C2399" s="36" t="n">
        <x:v>7865</x:v>
      </x:c>
      <x:c r="D2399" s="27" t="str">
        <x:v>阿雅与母亲的能力排斥和家庭伤害</x:v>
      </x:c>
      <x:c r="E2399" s="27" t="str">
        <x:v>アヤ、阿雅的母亲</x:v>
      </x:c>
      <x:c r="F2399" s="30" t="str">
        <x:v>亲情／竞争</x:v>
      </x:c>
      <x:c r="G2399" s="30" t="str">
        <x:v>局部</x:v>
      </x:c>
      <x:c r="H2399" s="30" t="str">
        <x:v>非恋爱</x:v>
      </x:c>
      <x:c r="I2399" s="30" t="str">
        <x:v>双向</x:v>
      </x:c>
      <x:c r="J2399" s="30" t="str">
        <x:v>文本明确</x:v>
      </x:c>
      <x:c r="K2399" s="27" t="str">
        <x:v>阿雅的记忆显示她曾相信母亲会为能力高兴，于是在生日制造幻象玫瑰，却被母亲称作令人毛骨悚然，并由此确信连母亲也希望自己消失。该轴是相互承认的母女关系中的排斥与伤害，不是恋爱。</x:v>
      </x:c>
      <x:c r="L2399" s="27" t="str">
        <x:v>r07</x:v>
      </x:c>
    </x:row>
    <x:row r="2400" ht="42" customHeight="1">
      <x:c r="A2400" s="27" t="str">
        <x:v>GO!GO!575</x:v>
      </x:c>
      <x:c r="B2400" s="27" t="str">
        <x:v>gogo575_tv_2014</x:v>
      </x:c>
      <x:c r="C2400" s="36" t="n">
        <x:v>7870</x:v>
      </x:c>
      <x:c r="D2400" s="27" t="str">
        <x:v>正冈小豆与小林抹茶</x:v>
      </x:c>
      <x:c r="E2400" s="27" t="str">
        <x:v>正冈小豆（正岡小豆）、小林抹茶（小林抹茶）</x:v>
      </x:c>
      <x:c r="F2400" s="30" t="str">
        <x:v>恋爱／友情／搭档</x:v>
      </x:c>
      <x:c r="G2400" s="30" t="str">
        <x:v>主线</x:v>
      </x:c>
      <x:c r="H2400" s="30" t="str">
        <x:v>潜在恋爱</x:v>
      </x:c>
      <x:c r="I2400" s="30" t="str">
        <x:v>未确认</x:v>
      </x:c>
      <x:c r="J2400" s="30" t="str">
        <x:v>文本明确／依据充分的推断</x:v>
      </x:c>
      <x:c r="K240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400" s="27" t="str">
        <x:v>r01</x:v>
      </x:c>
    </x:row>
    <x:row r="2401" ht="42" customHeight="1">
      <x:c r="A2401" s="27" t="str">
        <x:v>GO!GO!575</x:v>
      </x:c>
      <x:c r="B2401" s="27" t="str">
        <x:v>gogo575_tv_2014</x:v>
      </x:c>
      <x:c r="C2401" s="36" t="n">
        <x:v>7870</x:v>
      </x:c>
      <x:c r="D2401" s="27" t="str">
        <x:v>小豆、抹茶与与谢野柚子的 575 活动</x:v>
      </x:c>
      <x:c r="E2401" s="27" t="str">
        <x:v>正冈小豆（正岡小豆）、小林抹茶（小林抹茶）、与谢野柚子（与謝野柚子）</x:v>
      </x:c>
      <x:c r="F2401" s="30" t="str">
        <x:v>友情／搭档／共同体</x:v>
      </x:c>
      <x:c r="G2401" s="30" t="str">
        <x:v>主线</x:v>
      </x:c>
      <x:c r="H2401" s="30" t="str">
        <x:v>非恋爱</x:v>
      </x:c>
      <x:c r="I2401" s="30" t="str">
        <x:v>双向</x:v>
      </x:c>
      <x:c r="J2401" s="30" t="str">
        <x:v>文本明确</x:v>
      </x:c>
      <x:c r="K2401" s="27" t="str">
        <x:v>柚子请求加入后，三人共同寻找五七五、编舞、作曲和发布作品；这是前四话的主行动共同体。第三话的配对式玩笑不改变三人活动本身的非恋爱合作性质。</x:v>
      </x:c>
      <x:c r="L2401" s="27" t="str">
        <x:v>r02</x:v>
      </x:c>
    </x:row>
    <x:row r="2402" ht="42" customHeight="1">
      <x:c r="A2402" s="27" t="str">
        <x:v>GO!GO!575</x:v>
      </x:c>
      <x:c r="B2402" s="27" t="str">
        <x:v>gogo575_tv_2014</x:v>
      </x:c>
      <x:c r="C2402" s="36" t="n">
        <x:v>7870</x:v>
      </x:c>
      <x:c r="D2402" s="27" t="str">
        <x:v>四名女生的 Project 575 企划共同体</x:v>
      </x:c>
      <x:c r="E2402" s="27" t="str">
        <x:v>正冈小豆、小林抹茶、与谢野柚子、小野小梅（小野小梅）</x:v>
      </x:c>
      <x:c r="F2402" s="30" t="str">
        <x:v>共同体／其他</x:v>
      </x:c>
      <x:c r="G2402" s="30" t="str">
        <x:v>重要副线</x:v>
      </x:c>
      <x:c r="H2402" s="30" t="str">
        <x:v>非恋爱</x:v>
      </x:c>
      <x:c r="I2402" s="30" t="str">
        <x:v>双向</x:v>
      </x:c>
      <x:c r="J2402" s="30" t="str">
        <x:v>文本明确／依据充分的推断</x:v>
      </x:c>
      <x:c r="K2402" s="27" t="str">
        <x:v>第五话让小梅加入，四人围绕舞蹈、创作和出道继续行动；字幕完整确认四人共同体，但可爱评价、服装互换提议和幸福感笑话不足以建立恋爱关系。</x:v>
      </x:c>
      <x:c r="L2402" s="27" t="str">
        <x:v>r03</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7928</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7928</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7928</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7928</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8013</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8013</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8013</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8013</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8015</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8015</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8015</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8015</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8015</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8015</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8015</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8015</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8015</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8049</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8049</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8049</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8049</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8049</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8061</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8061</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8061</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8061</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8061</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8061</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8061</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球咏</x:v>
      </x:c>
      <x:c r="B2449" s="27" t="str">
        <x:v>tamayomi_tv_2020</x:v>
      </x:c>
      <x:c r="C2449" s="36" t="n">
        <x:v>8068</x:v>
      </x:c>
      <x:c r="D2449" s="27" t="str">
        <x:v>武田詠深与山崎珠姫的幼驯染投捕关系</x:v>
      </x:c>
      <x:c r="E2449" s="27" t="str">
        <x:v>武田詠深、山崎珠姫</x:v>
      </x:c>
      <x:c r="F2449" s="30" t="str">
        <x:v>友情／搭档／共同体</x:v>
      </x:c>
      <x:c r="G2449" s="30" t="str">
        <x:v>主线</x:v>
      </x:c>
      <x:c r="H2449" s="30" t="str">
        <x:v>非恋爱</x:v>
      </x:c>
      <x:c r="I2449" s="30" t="str">
        <x:v>双向</x:v>
      </x:c>
      <x:c r="J2449" s="30" t="str">
        <x:v>文本明确／依据充分的推断</x:v>
      </x:c>
      <x:c r="K2449" s="27" t="str">
        <x:v>幼驯染在高中重逢，珠姫能接住詠深的变化球；两人共同复活停部中的女子棒球部、训练并参加比赛。所核官方文字把约定和互信置于棒球语境，公开材料不足以确认恋人称谓或交往。</x:v>
      </x:c>
      <x:c r="L2449" s="27" t="str">
        <x:v>r01</x:v>
      </x:c>
    </x:row>
    <x:row r="2450" ht="42" customHeight="1">
      <x:c r="A2450" s="27" t="str">
        <x:v>球咏</x:v>
      </x:c>
      <x:c r="B2450" s="27" t="str">
        <x:v>tamayomi_tv_2020</x:v>
      </x:c>
      <x:c r="C2450" s="36" t="n">
        <x:v>8068</x:v>
      </x:c>
      <x:c r="D2450" s="27" t="str">
        <x:v>新越谷高校女子棒球部成员共同体</x:v>
      </x:c>
      <x:c r="E2450" s="27" t="str">
        <x:v>詠深、珠姫、芳乃、息吹、稜、菫、希、白菊、怜、理沙及指导／管理人员</x:v>
      </x:c>
      <x:c r="F2450" s="30" t="str">
        <x:v>友情／搭档／竞争／共同体／师生／照护</x:v>
      </x:c>
      <x:c r="G2450" s="30" t="str">
        <x:v>主线</x:v>
      </x:c>
      <x:c r="H2450" s="30" t="str">
        <x:v>非恋爱</x:v>
      </x:c>
      <x:c r="I2450" s="30" t="str">
        <x:v>双向</x:v>
      </x:c>
      <x:c r="J2450" s="30" t="str">
        <x:v>文本明确／依据充分的推断</x:v>
      </x:c>
      <x:c r="K2450" s="27" t="str">
        <x:v>招募队员、合宿、位置调整、练习赛、伤害、失误和全国目标让女角色之间的合作、竞争和照护组织全季行动；所核官方材料未提供一条明确恋爱线取代球队主线的依据。</x:v>
      </x:c>
      <x:c r="L2450" s="27" t="str">
        <x:v>r02</x:v>
      </x:c>
    </x:row>
    <x:row r="2451" ht="42" customHeight="1">
      <x:c r="A2451" s="27" t="str">
        <x:v>球咏</x:v>
      </x:c>
      <x:c r="B2451" s="27" t="str">
        <x:v>tamayomi_tv_2020</x:v>
      </x:c>
      <x:c r="C2451" s="36" t="n">
        <x:v>8068</x:v>
      </x:c>
      <x:c r="D2451" s="27" t="str">
        <x:v>山崎珠姫与吉川和美的旧投捕搭档</x:v>
      </x:c>
      <x:c r="E2451" s="27" t="str">
        <x:v>山崎珠姫、吉川和美</x:v>
      </x:c>
      <x:c r="F2451" s="30" t="str">
        <x:v>搭档／竞争／师生／照护</x:v>
      </x:c>
      <x:c r="G2451" s="30" t="str">
        <x:v>重要副线</x:v>
      </x:c>
      <x:c r="H2451" s="30" t="str">
        <x:v>非恋爱</x:v>
      </x:c>
      <x:c r="I2451" s="30" t="str">
        <x:v>双向</x:v>
      </x:c>
      <x:c r="J2451" s="30" t="str">
        <x:v>文本明确／依据充分的推断</x:v>
      </x:c>
      <x:c r="K2451" s="27" t="str">
        <x:v>两人曾在中学组成投捕，县大会再会；詠深看到珠姫与旧搭档重逢后想与吉川较劲，官方梗概将冲突写在棒球竞争语境，公开材料不足以确认恋爱命名。</x:v>
      </x:c>
      <x:c r="L2451" s="27" t="str">
        <x:v>r03</x:v>
      </x:c>
    </x:row>
    <x:row r="2452" ht="42" customHeight="1">
      <x:c r="A2452" s="27" t="str">
        <x:v>球咏</x:v>
      </x:c>
      <x:c r="B2452" s="27" t="str">
        <x:v>tamayomi_tv_2020</x:v>
      </x:c>
      <x:c r="C2452" s="36" t="n">
        <x:v>8068</x:v>
      </x:c>
      <x:c r="D2452" s="27" t="str">
        <x:v>川口芳乃与川口息吹及队友的姐妹／照护关系</x:v>
      </x:c>
      <x:c r="E2452" s="27" t="str">
        <x:v>川口芳乃、川口息吹、新越谷高校女子棒球部成员</x:v>
      </x:c>
      <x:c r="F2452" s="30" t="str">
        <x:v>亲情／友情／搭档／师生／照护</x:v>
      </x:c>
      <x:c r="G2452" s="30" t="str">
        <x:v>重要副线</x:v>
      </x:c>
      <x:c r="H2452" s="30" t="str">
        <x:v>非恋爱</x:v>
      </x:c>
      <x:c r="I2452" s="30" t="str">
        <x:v>双向</x:v>
      </x:c>
      <x:c r="J2452" s="30" t="str">
        <x:v>文本明确／依据充分的推断</x:v>
      </x:c>
      <x:c r="K2452" s="27" t="str">
        <x:v>双胞胎分别承担管理和选手功能；息吹被触身球击中后芳乃因战术让妹妹陷入危险而自责。姐妹照护和队伍责任是直接关系事实，公开材料不足以把它改写为恋爱证据。</x:v>
      </x:c>
      <x:c r="L2452" s="27" t="str">
        <x:v>r04</x:v>
      </x:c>
    </x:row>
    <x:row r="2453" ht="42" customHeight="1">
      <x:c r="A2453" s="27" t="str">
        <x:v>球咏</x:v>
      </x:c>
      <x:c r="B2453" s="27" t="str">
        <x:v>tamayomi_tv_2020</x:v>
      </x:c>
      <x:c r="C2453" s="36" t="n">
        <x:v>8068</x:v>
      </x:c>
      <x:c r="D2453" s="27" t="str">
        <x:v>詠深与珠姫的浪漫化阅读方向</x:v>
      </x:c>
      <x:c r="E2453" s="27" t="str">
        <x:v>武田詠深、山崎珠姫</x:v>
      </x:c>
      <x:c r="F2453" s="30" t="str">
        <x:v>恋爱／友情／搭档</x:v>
      </x:c>
      <x:c r="G2453" s="30" t="str">
        <x:v>局部</x:v>
      </x:c>
      <x:c r="H2453" s="30" t="str">
        <x:v>潜在恋爱</x:v>
      </x:c>
      <x:c r="I2453" s="30" t="str">
        <x:v>未确认</x:v>
      </x:c>
      <x:c r="J2453" s="30" t="str">
        <x:v>依据充分的推断／读者解读</x:v>
      </x:c>
      <x:c r="K2453"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3" s="27" t="str">
        <x:v>r05</x:v>
      </x:c>
    </x:row>
    <x:row r="2454" ht="42" customHeight="1">
      <x:c r="A2454" s="27" t="str">
        <x:v>一杆青空</x:v>
      </x:c>
      <x:c r="B2454" s="27" t="str">
        <x:v>sora_iro_utility_short_2021</x:v>
      </x:c>
      <x:c r="C2454" s="36" t="n">
        <x:v>8070</x:v>
      </x:c>
      <x:c r="D2454" s="27" t="str">
        <x:v>青羽美波、茜遥、星美彩花三人共同体</x:v>
      </x:c>
      <x:c r="E2454" s="27" t="str">
        <x:v>青羽美波、茜遥、星美彩花</x:v>
      </x:c>
      <x:c r="F2454" s="30" t="str">
        <x:v>友情／搭档／共同体</x:v>
      </x:c>
      <x:c r="G2454" s="30" t="str">
        <x:v>主线</x:v>
      </x:c>
      <x:c r="H2454" s="30" t="str">
        <x:v>非恋爱</x:v>
      </x:c>
      <x:c r="I2454" s="30" t="str">
        <x:v>双向</x:v>
      </x:c>
      <x:c r="J2454" s="30" t="str">
        <x:v>文本明确／依据充分的推断／读者解读</x:v>
      </x:c>
      <x:c r="K2454" s="27" t="str">
        <x:v>三人通过高尔夫教学、鼓励、玩笑、共同拍照和再次相约构成一日活动的主要关系；字幕直接使用“友情的力量”和“我们的友情”，没有恋爱确认。</x:v>
      </x:c>
      <x:c r="L2454" s="27" t="str">
        <x:v>r01</x:v>
      </x:c>
    </x:row>
    <x:row r="2455" ht="42" customHeight="1">
      <x:c r="A2455" s="27" t="str">
        <x:v>我，不是说了能力要平均值么！</x:v>
      </x:c>
      <x:c r="B2455" s="27" t="str">
        <x:v>noukin_tv_2019</x:v>
      </x:c>
      <x:c r="C2455" s="36" t="n">
        <x:v>8140</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8140</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8140</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8140</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ICE</x:v>
      </x:c>
      <x:c r="B2459" s="27" t="str">
        <x:v>ice_ova_2007</x:v>
      </x:c>
      <x:c r="C2459" s="36" t="n">
        <x:v>8185</x:v>
      </x:c>
      <x:c r="D2459" s="27" t="str">
        <x:v>Hitomi Landsknecht—Yuki Ice-T</x:v>
      </x:c>
      <x:c r="E2459" s="27" t="str">
        <x:v>Hitomi Landsknecht（ヒトミ・ランツクネヒト）、Yuki Ice-T（ユキ）</x:v>
      </x:c>
      <x:c r="F2459" s="30" t="str">
        <x:v>恋爱／友情／搭档</x:v>
      </x:c>
      <x:c r="G2459" s="30" t="str">
        <x:v>主线</x:v>
      </x:c>
      <x:c r="H2459" s="30" t="str">
        <x:v>明确欲望</x:v>
      </x:c>
      <x:c r="I2459" s="30" t="str">
        <x:v>双向</x:v>
      </x:c>
      <x:c r="J2459" s="30" t="str">
        <x:v>文本明确／依据充分的推断</x:v>
      </x:c>
      <x:c r="K2459"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59" s="27" t="str">
        <x:v>r01</x:v>
      </x:c>
    </x:row>
    <x:row r="2460" ht="42" customHeight="1">
      <x:c r="A2460" s="27" t="str">
        <x:v>ICE</x:v>
      </x:c>
      <x:c r="B2460" s="27" t="str">
        <x:v>ice_ova_2007</x:v>
      </x:c>
      <x:c r="C2460" s="36" t="n">
        <x:v>8185</x:v>
      </x:c>
      <x:c r="D2460" s="27" t="str">
        <x:v>新宿卫士队与如月派的女性共同体</x:v>
      </x:c>
      <x:c r="E2460" s="27" t="str">
        <x:v>卫士队女性群体、如月派女性群体</x:v>
      </x:c>
      <x:c r="F2460" s="30" t="str">
        <x:v>共同体／竞争／其他</x:v>
      </x:c>
      <x:c r="G2460" s="30" t="str">
        <x:v>主线</x:v>
      </x:c>
      <x:c r="H2460" s="30" t="str">
        <x:v>非恋爱</x:v>
      </x:c>
      <x:c r="I2460" s="30" t="str">
        <x:v>双向</x:v>
      </x:c>
      <x:c r="J2460" s="30" t="str">
        <x:v>文本明确／依据充分的推断</x:v>
      </x:c>
      <x:c r="K2460" s="27" t="str">
        <x:v>两派女性围绕人类是否延续、科学与自然以及 ICE 样本展开冲突；女性共同体是作品的世界观和政治主线，但不能被合并成一组恋爱配对。</x:v>
      </x:c>
      <x:c r="L2460" s="27" t="str">
        <x:v>r02</x:v>
      </x:c>
    </x:row>
    <x:row r="2461" ht="42" customHeight="1">
      <x:c r="A2461" s="27" t="str">
        <x:v>ICE</x:v>
      </x:c>
      <x:c r="B2461" s="27" t="str">
        <x:v>ice_ova_2007</x:v>
      </x:c>
      <x:c r="C2461" s="36" t="n">
        <x:v>8185</x:v>
      </x:c>
      <x:c r="D2461" s="27" t="str">
        <x:v>Kisaragi—Yuki Ice-T</x:v>
      </x:c>
      <x:c r="E2461" s="27" t="str">
        <x:v>Kisaragi（如月）、Yuki Ice-T（ユキ）</x:v>
      </x:c>
      <x:c r="F2461" s="30" t="str">
        <x:v>亲情／师生／照护／共同体／其他</x:v>
      </x:c>
      <x:c r="G2461" s="30" t="str">
        <x:v>重要副线</x:v>
      </x:c>
      <x:c r="H2461" s="30" t="str">
        <x:v>非恋爱</x:v>
      </x:c>
      <x:c r="I2461" s="30" t="str">
        <x:v>未确认</x:v>
      </x:c>
      <x:c r="J2461" s="30" t="str">
        <x:v>文本明确／依据充分的推断</x:v>
      </x:c>
      <x:c r="K2461" s="27" t="str">
        <x:v>第二集如月直接称 Yuki 为自己珍爱的女儿，旁人随即确认母女关系；字幕还说明该家族纽带不以血缘构成。关系同时包含亲情、派系归属与控制，不被恋爱化。</x:v>
      </x:c>
      <x:c r="L2461" s="27" t="str">
        <x:v>r03</x:v>
      </x:c>
    </x:row>
    <x:row r="2462" ht="42" customHeight="1">
      <x:c r="A2462" s="27" t="str">
        <x:v>ICE</x:v>
      </x:c>
      <x:c r="B2462" s="27" t="str">
        <x:v>ice_ova_2007</x:v>
      </x:c>
      <x:c r="C2462" s="36" t="n">
        <x:v>8185</x:v>
      </x:c>
      <x:c r="D2462" s="27" t="str">
        <x:v>Hitomi Landsknecht—Julia</x:v>
      </x:c>
      <x:c r="E2462" s="27" t="str">
        <x:v>Hitomi Landsknecht（ヒトミ・ランツクネヒト）、Julia（ジュリア）</x:v>
      </x:c>
      <x:c r="F2462" s="30" t="str">
        <x:v>友情／竞争／搭档</x:v>
      </x:c>
      <x:c r="G2462" s="30" t="str">
        <x:v>重要副线</x:v>
      </x:c>
      <x:c r="H2462" s="30" t="str">
        <x:v>非恋爱</x:v>
      </x:c>
      <x:c r="I2462" s="30" t="str">
        <x:v>双向</x:v>
      </x:c>
      <x:c r="J2462" s="30" t="str">
        <x:v>文本明确／依据充分的推断</x:v>
      </x:c>
      <x:c r="K2462" s="27" t="str">
        <x:v>第三集 Hitomi 与 Julia 在派系决裂后的最终对峙中仍称自己的行动是最后的友情；两人以旧伙伴、当前敌手和相互承认的军事关系组织冲突，字幕没有形成持续恋爱方向。</x:v>
      </x:c>
      <x:c r="L2462" s="27" t="str">
        <x:v>r04</x:v>
      </x:c>
    </x:row>
    <x:row r="2463" ht="42" customHeight="1">
      <x:c r="A2463" s="27" t="str">
        <x:v>ICE</x:v>
      </x:c>
      <x:c r="B2463" s="27" t="str">
        <x:v>ice_ova_2007</x:v>
      </x:c>
      <x:c r="C2463" s="36" t="n">
        <x:v>8185</x:v>
      </x:c>
      <x:c r="D2463" s="27" t="str">
        <x:v>Hitomi Landsknecht—Murasaki</x:v>
      </x:c>
      <x:c r="E2463" s="27" t="str">
        <x:v>Hitomi Landsknecht（ヒトミ・ランツクネヒト）、Murasaki（ムラサキ）</x:v>
      </x:c>
      <x:c r="F2463" s="30" t="str">
        <x:v>恋爱／友情／搭档</x:v>
      </x:c>
      <x:c r="G2463" s="30" t="str">
        <x:v>重要副线</x:v>
      </x:c>
      <x:c r="H2463" s="30" t="str">
        <x:v>明确欲望</x:v>
      </x:c>
      <x:c r="I2463" s="30" t="str">
        <x:v>未确认</x:v>
      </x:c>
      <x:c r="J2463" s="30" t="str">
        <x:v>文本明确／依据充分的推断</x:v>
      </x:c>
      <x:c r="K2463" s="27" t="str">
        <x:v>第三集 Murasaki 对 Hitomi 说自己一直在意她，Hitomi 回答自己也一样；Murasaki 随后为她打开突围路线并在自爆前说“我爱你”。明确告白来自 Murasaki，Hitomi 的回应对象是“在意”，故互惠恋爱仍不确认。</x:v>
      </x:c>
      <x:c r="L2463" s="27" t="str">
        <x:v>r05</x:v>
      </x:c>
    </x:row>
    <x:row r="2464" ht="42" customHeight="1">
      <x:c r="A2464" s="27" t="str">
        <x:v>如果烧陶的话也做个马克杯吧</x:v>
      </x:c>
      <x:c r="B2464" s="27" t="str">
        <x:v>yakunara_mug_cup_tv_2021</x:v>
      </x:c>
      <x:c r="C2464" s="36" t="n">
        <x:v>8189</x:v>
      </x:c>
      <x:c r="D2464" s="27" t="str">
        <x:v>陶艺部四人共同体</x:v>
      </x:c>
      <x:c r="E2464" s="27" t="str">
        <x:v>丰川姬乃、久々梨三华、成濑直子、青木十子</x:v>
      </x:c>
      <x:c r="F2464" s="30" t="str">
        <x:v>友情／搭档／共同体</x:v>
      </x:c>
      <x:c r="G2464" s="30" t="str">
        <x:v>主线</x:v>
      </x:c>
      <x:c r="H2464" s="30" t="str">
        <x:v>非恋爱</x:v>
      </x:c>
      <x:c r="I2464" s="30" t="str">
        <x:v>双向</x:v>
      </x:c>
      <x:c r="J2464" s="30" t="str">
        <x:v>文本明确／依据充分的推断</x:v>
      </x:c>
      <x:c r="K2464" s="27" t="str">
        <x:v>第一季反复围绕四人加入陶艺部、一起练习、参加学校活动、露营和比赛展开；分工、互相鼓励和共同创作构成主要行动骨架，没有正式恋人称谓。</x:v>
      </x:c>
      <x:c r="L2464" s="27" t="str">
        <x:v>r01</x:v>
      </x:c>
    </x:row>
    <x:row r="2465" ht="42" customHeight="1">
      <x:c r="A2465" s="27" t="str">
        <x:v>如果烧陶的话也做个马克杯吧</x:v>
      </x:c>
      <x:c r="B2465" s="27" t="str">
        <x:v>yakunara_mug_cup_tv_2021</x:v>
      </x:c>
      <x:c r="C2465" s="36" t="n">
        <x:v>8189</x:v>
      </x:c>
      <x:c r="D2465" s="27" t="str">
        <x:v>三华—姬乃的招募与朋友关系</x:v>
      </x:c>
      <x:c r="E2465" s="27" t="str">
        <x:v>久々梨三华、丰川姬乃</x:v>
      </x:c>
      <x:c r="F2465" s="30" t="str">
        <x:v>友情／搭档／恋爱</x:v>
      </x:c>
      <x:c r="G2465" s="30" t="str">
        <x:v>局部</x:v>
      </x:c>
      <x:c r="H2465" s="30" t="str">
        <x:v>潜在恋爱</x:v>
      </x:c>
      <x:c r="I2465" s="30" t="str">
        <x:v>未确认</x:v>
      </x:c>
      <x:c r="J2465" s="30" t="str">
        <x:v>文本明确／依据充分的推断／读者解读</x:v>
      </x:c>
      <x:c r="K2465" s="27" t="str">
        <x:v>第 1 话三华以“I'm in love! Be with me!”招募刚认识的姬乃，随后明确说明“be with me”指陶艺部活动室；恋爱双关提供局部的浪漫读法，但没有回应、交往或恋人确认。</x:v>
      </x:c>
      <x:c r="L2465" s="27" t="str">
        <x:v>r02</x:v>
      </x:c>
    </x:row>
    <x:row r="2466" ht="42" customHeight="1">
      <x:c r="A2466" s="27" t="str">
        <x:v>如果烧陶的话也做个马克杯吧</x:v>
      </x:c>
      <x:c r="B2466" s="27" t="str">
        <x:v>yakunara_mug_cup_tv_2021</x:v>
      </x:c>
      <x:c r="C2466" s="36" t="n">
        <x:v>8189</x:v>
      </x:c>
      <x:c r="D2466" s="27" t="str">
        <x:v>三华—十子的青梅竹马与陶艺同伴关系</x:v>
      </x:c>
      <x:c r="E2466" s="27" t="str">
        <x:v>久々梨三华、青木十子</x:v>
      </x:c>
      <x:c r="F2466" s="30" t="str">
        <x:v>友情／搭档／竞争</x:v>
      </x:c>
      <x:c r="G2466" s="30" t="str">
        <x:v>重要副线</x:v>
      </x:c>
      <x:c r="H2466" s="30" t="str">
        <x:v>非恋爱</x:v>
      </x:c>
      <x:c r="I2466" s="30" t="str">
        <x:v>双向</x:v>
      </x:c>
      <x:c r="J2466" s="30" t="str">
        <x:v>文本明确／依据充分的推断</x:v>
      </x:c>
      <x:c r="K2466" s="27" t="str">
        <x:v>两人从小相识，对创作方式互相欣赏，也会因玩闹和社团责任发生冲突；争执后的道歉与再合作显示稳定的朋友、竞争和搭档关系，未写成恋爱。</x:v>
      </x:c>
      <x:c r="L2466" s="27" t="str">
        <x:v>r03</x:v>
      </x:c>
    </x:row>
    <x:row r="2467" ht="42" customHeight="1">
      <x:c r="A2467" s="27" t="str">
        <x:v>如果烧陶的话也做个马克杯吧</x:v>
      </x:c>
      <x:c r="B2467" s="27" t="str">
        <x:v>yakunara_mug_cup_tv_2021</x:v>
      </x:c>
      <x:c r="C2467" s="36" t="n">
        <x:v>8189</x:v>
      </x:c>
      <x:c r="D2467" s="27" t="str">
        <x:v>姬乃—直子的朋友与照护关系</x:v>
      </x:c>
      <x:c r="E2467" s="27" t="str">
        <x:v>丰川姬乃、成濑直子</x:v>
      </x:c>
      <x:c r="F2467" s="30" t="str">
        <x:v>友情／搭档／师生／照护</x:v>
      </x:c>
      <x:c r="G2467" s="30" t="str">
        <x:v>重要副线</x:v>
      </x:c>
      <x:c r="H2467" s="30" t="str">
        <x:v>非恋爱</x:v>
      </x:c>
      <x:c r="I2467" s="30" t="str">
        <x:v>双向</x:v>
      </x:c>
      <x:c r="J2467" s="30" t="str">
        <x:v>文本明确／依据充分的推断</x:v>
      </x:c>
      <x:c r="K2467" s="27" t="str">
        <x:v>直子在姬乃犹豫时给出具体建议，二人共同观察陶艺和作品如何让人开心；照看与创作支持有持续作用，但没有告白或恋爱自称。</x:v>
      </x:c>
      <x:c r="L2467" s="27" t="str">
        <x:v>r04</x:v>
      </x:c>
    </x:row>
    <x:row r="2468" ht="42" customHeight="1">
      <x:c r="A2468" s="27" t="str">
        <x:v>如果烧陶的话也做个马克杯吧</x:v>
      </x:c>
      <x:c r="B2468" s="27" t="str">
        <x:v>yakunara_mug_cup_tv_2021</x:v>
      </x:c>
      <x:c r="C2468" s="36" t="n">
        <x:v>8189</x:v>
      </x:c>
      <x:c r="D2468" s="27" t="str">
        <x:v>姬乃—亡母姬菜的记忆与家庭关系</x:v>
      </x:c>
      <x:c r="E2468" s="27" t="str">
        <x:v>丰川姬乃、丰川姬菜</x:v>
      </x:c>
      <x:c r="F2468" s="30" t="str">
        <x:v>亲情</x:v>
      </x:c>
      <x:c r="G2468" s="30" t="str">
        <x:v>重要副线</x:v>
      </x:c>
      <x:c r="H2468" s="30" t="str">
        <x:v>非恋爱</x:v>
      </x:c>
      <x:c r="I2468" s="30" t="str">
        <x:v>不适用</x:v>
      </x:c>
      <x:c r="J2468" s="30" t="str">
        <x:v>文本明确</x:v>
      </x:c>
      <x:c r="K2468" s="27" t="str">
        <x:v>姬乃通过亡母留下的作品、记忆和陶艺影响理解自己的创作方向；这是亲情与传承，不是女女恋爱。</x:v>
      </x:c>
      <x:c r="L2468" s="27" t="str">
        <x:v>r05</x:v>
      </x:c>
    </x:row>
    <x:row r="2469" ht="42" customHeight="1">
      <x:c r="A2469" s="27" t="str">
        <x:v>花园里的吸血鬼</x:v>
      </x:c>
      <x:c r="B2469" s="27" t="str">
        <x:v>vampire_in_the_garden_web_2022</x:v>
      </x:c>
      <x:c r="C2469" s="36" t="n">
        <x:v>8201</x:v>
      </x:c>
      <x:c r="D2469" s="27" t="str">
        <x:v>モモ（Momo）—フィーネ（Fine）的同行与互相救助</x:v>
      </x:c>
      <x:c r="E2469" s="27" t="str">
        <x:v>Momo、Fine</x:v>
      </x:c>
      <x:c r="F2469" s="30" t="str">
        <x:v>友情／搭档／选择家庭</x:v>
      </x:c>
      <x:c r="G2469" s="30" t="str">
        <x:v>主线</x:v>
      </x:c>
      <x:c r="H2469" s="30" t="str">
        <x:v>潜在恋爱</x:v>
      </x:c>
      <x:c r="I2469" s="30" t="str">
        <x:v>未确认</x:v>
      </x:c>
      <x:c r="J2469" s="30" t="str">
        <x:v>文本明确／依据充分的推断／读者解读</x:v>
      </x:c>
      <x:c r="K2469"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9" s="27" t="str">
        <x:v>r01</x:v>
      </x:c>
    </x:row>
    <x:row r="2470" ht="42" customHeight="1">
      <x:c r="A2470" s="27" t="str">
        <x:v>花园里的吸血鬼</x:v>
      </x:c>
      <x:c r="B2470" s="27" t="str">
        <x:v>vampire_in_the_garden_web_2022</x:v>
      </x:c>
      <x:c r="C2470" s="36" t="n">
        <x:v>8201</x:v>
      </x:c>
      <x:c r="D2470" s="27" t="str">
        <x:v>Fine 对 Aria 的过去感情</x:v>
      </x:c>
      <x:c r="E2470" s="27" t="str">
        <x:v>Fine、Aria</x:v>
      </x:c>
      <x:c r="F2470" s="30" t="str">
        <x:v>恋爱</x:v>
      </x:c>
      <x:c r="G2470" s="30" t="str">
        <x:v>重要副线</x:v>
      </x:c>
      <x:c r="H2470" s="30" t="str">
        <x:v>明确欲望</x:v>
      </x:c>
      <x:c r="I2470" s="30" t="str">
        <x:v>未确认</x:v>
      </x:c>
      <x:c r="J2470" s="30" t="str">
        <x:v>文本明确／依据充分的推断</x:v>
      </x:c>
      <x:c r="K2470"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70" s="27" t="str">
        <x:v>r02</x:v>
      </x:c>
    </x:row>
    <x:row r="2471" ht="42" customHeight="1">
      <x:c r="A2471" s="27" t="str">
        <x:v>花园里的吸血鬼</x:v>
      </x:c>
      <x:c r="B2471" s="27" t="str">
        <x:v>vampire_in_the_garden_web_2022</x:v>
      </x:c>
      <x:c r="C2471" s="36" t="n">
        <x:v>8201</x:v>
      </x:c>
      <x:c r="D2471" s="27" t="str">
        <x:v>Momo—Mirana 的旧友关系</x:v>
      </x:c>
      <x:c r="E2471" s="27" t="str">
        <x:v>Momo、Mirana</x:v>
      </x:c>
      <x:c r="F2471" s="30" t="str">
        <x:v>友情</x:v>
      </x:c>
      <x:c r="G2471" s="30" t="str">
        <x:v>局部</x:v>
      </x:c>
      <x:c r="H2471" s="30" t="str">
        <x:v>非恋爱</x:v>
      </x:c>
      <x:c r="I2471" s="30" t="str">
        <x:v>双向</x:v>
      </x:c>
      <x:c r="J2471" s="30" t="str">
        <x:v>文本明确</x:v>
      </x:c>
      <x:c r="K2471" s="27" t="str">
        <x:v>Momo 与 Mirana 在开端同属人类阵营；Mirana 关心 Momo 的伤势、把八音盒交给她，后来的失去使 Momo 与原有生活发生断裂。它是局部的女性友情线，不承担持续的恋爱判断。</x:v>
      </x:c>
      <x:c r="L2471" s="27" t="str">
        <x:v>r03</x:v>
      </x:c>
    </x:row>
    <x:row r="2472" ht="42" customHeight="1">
      <x:c r="A2472" s="27" t="str">
        <x:v>花园里的吸血鬼</x:v>
      </x:c>
      <x:c r="B2472" s="27" t="str">
        <x:v>vampire_in_the_garden_web_2022</x:v>
      </x:c>
      <x:c r="C2472" s="36" t="n">
        <x:v>8201</x:v>
      </x:c>
      <x:c r="D2472" s="27" t="str">
        <x:v>Momo—Nobara 的母女与军队权力关系</x:v>
      </x:c>
      <x:c r="E2472" s="27" t="str">
        <x:v>Momo、Nobara</x:v>
      </x:c>
      <x:c r="F2472" s="30" t="str">
        <x:v>亲情／师生／照护</x:v>
      </x:c>
      <x:c r="G2472" s="30" t="str">
        <x:v>重要副线</x:v>
      </x:c>
      <x:c r="H2472" s="30" t="str">
        <x:v>非恋爱</x:v>
      </x:c>
      <x:c r="I2472" s="30" t="str">
        <x:v>未确认</x:v>
      </x:c>
      <x:c r="J2472" s="30" t="str">
        <x:v>文本明确／依据充分的推断</x:v>
      </x:c>
      <x:c r="K2472" s="27" t="str">
        <x:v>Nobara 同时是 Momo 的母亲和人类军队指挥者。她在追捕行动中明言自己是母亲，并把对 Momo 的处置与军队纪律并置；这条线把家庭情感和战争制度连接起来，但不改变 Momo—Fine 的主线位置。</x:v>
      </x:c>
      <x:c r="L2472" s="27" t="str">
        <x:v>r04</x:v>
      </x:c>
    </x:row>
    <x:row r="2473" ht="42" customHeight="1">
      <x:c r="A2473" s="27" t="str">
        <x:v>极限之心</x:v>
      </x:c>
      <x:c r="B2473" s="27" t="str">
        <x:v>extreme_hearts_tv_2022</x:v>
      </x:c>
      <x:c r="C2473" s="36" t="n">
        <x:v>8226</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8226</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8226</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8226</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八月的灰姑娘棒球队</x:v>
      </x:c>
      <x:c r="B2477" s="27" t="str">
        <x:v>hachigatsu_no_cinderella_nine_tv_2019</x:v>
      </x:c>
      <x:c r="C2477" s="36" t="n">
        <x:v>8258</x:v>
      </x:c>
      <x:c r="D2477" s="27" t="str">
        <x:v>里高女子硬式棒球同好会全体成员</x:v>
      </x:c>
      <x:c r="E2477" s="27" t="str">
        <x:v>有原翼、野崎夕姫、宇喜多茜、铃木和香、岩城良美、阿佐田葵、龙、九十九伽奈及其他女队员</x:v>
      </x:c>
      <x:c r="F2477" s="30" t="str">
        <x:v>友情／搭档／竞争／师生／照护／共同体</x:v>
      </x:c>
      <x:c r="G2477" s="30" t="str">
        <x:v>主线</x:v>
      </x:c>
      <x:c r="H2477" s="30" t="str">
        <x:v>非恋爱</x:v>
      </x:c>
      <x:c r="I2477" s="30" t="str">
        <x:v>双向</x:v>
      </x:c>
      <x:c r="J2477" s="30" t="str">
        <x:v>文本明确／依据充分的推断</x:v>
      </x:c>
      <x:c r="K2477" s="27" t="str">
        <x:v>翼发起招募，队员共同寻找场地、凑齐九人、训练、争取社团资格、合宿并参加全国大会；完整英文字幕把反复出现的亲密、冲突与和解写在朋友、队友和棒球共同体语境中。</x:v>
      </x:c>
      <x:c r="L2477" s="27" t="str">
        <x:v>r01</x:v>
      </x:c>
    </x:row>
    <x:row r="2478" ht="42" customHeight="1">
      <x:c r="A2478" s="27" t="str">
        <x:v>八月的灰姑娘棒球队</x:v>
      </x:c>
      <x:c r="B2478" s="27" t="str">
        <x:v>hachigatsu_no_cinderella_nine_tv_2019</x:v>
      </x:c>
      <x:c r="C2478" s="36" t="n">
        <x:v>8258</x:v>
      </x:c>
      <x:c r="D2478" s="27" t="str">
        <x:v>有原翼、河北智惠、野崎夕姫与宇喜多茜的建队关系</x:v>
      </x:c>
      <x:c r="E2478" s="27" t="str">
        <x:v>有原翼、河北智惠、野崎夕姫、宇喜多茜</x:v>
      </x:c>
      <x:c r="F2478" s="30" t="str">
        <x:v>友情／搭档／共同体</x:v>
      </x:c>
      <x:c r="G2478" s="30" t="str">
        <x:v>主线</x:v>
      </x:c>
      <x:c r="H2478" s="30" t="str">
        <x:v>非恋爱</x:v>
      </x:c>
      <x:c r="I2478" s="30" t="str">
        <x:v>双向</x:v>
      </x:c>
      <x:c r="J2478" s="30" t="str">
        <x:v>文本明确</x:v>
      </x:c>
      <x:c r="K2478" s="27" t="str">
        <x:v>翼与青梅竹马智惠发起招募，夕姫和茜从试打、互相鼓励到正式加入；四人的选择把个人不安转化为共同建队行动，字幕没有把这组关系命名为恋爱。</x:v>
      </x:c>
      <x:c r="L2478" s="27" t="str">
        <x:v>r02</x:v>
      </x:c>
    </x:row>
    <x:row r="2479" ht="42" customHeight="1">
      <x:c r="A2479" s="27" t="str">
        <x:v>八月的灰姑娘棒球队</x:v>
      </x:c>
      <x:c r="B2479" s="27" t="str">
        <x:v>hachigatsu_no_cinderella_nine_tv_2019</x:v>
      </x:c>
      <x:c r="C2479" s="36" t="n">
        <x:v>8258</x:v>
      </x:c>
      <x:c r="D2479" s="27" t="str">
        <x:v>有原翼与神宫寺小也香及清城女子棒球队</x:v>
      </x:c>
      <x:c r="E2479" s="27" t="str">
        <x:v>有原翼、神宫寺小也香、清城高校女子棒球队</x:v>
      </x:c>
      <x:c r="F2479" s="30" t="str">
        <x:v>竞争／搭档／共同体</x:v>
      </x:c>
      <x:c r="G2479" s="30" t="str">
        <x:v>重要副线</x:v>
      </x:c>
      <x:c r="H2479" s="30" t="str">
        <x:v>非恋爱</x:v>
      </x:c>
      <x:c r="I2479" s="30" t="str">
        <x:v>双向</x:v>
      </x:c>
      <x:c r="J2479" s="30" t="str">
        <x:v>文本明确／依据充分的推断</x:v>
      </x:c>
      <x:c r="K2479" s="27" t="str">
        <x:v>清城与里高从练习赛到全国大会形成竞争和相互尊重；字幕把双方分歧写成对朋友、队友、胜负压力与队长责任的不同理解，未出现恋爱确认。</x:v>
      </x:c>
      <x:c r="L2479" s="27" t="str">
        <x:v>r03</x:v>
      </x:c>
    </x:row>
    <x:row r="2480" ht="42" customHeight="1">
      <x:c r="A2480" s="27" t="str">
        <x:v>八月的灰姑娘棒球队</x:v>
      </x:c>
      <x:c r="B2480" s="27" t="str">
        <x:v>hachigatsu_no_cinderella_nine_tv_2019</x:v>
      </x:c>
      <x:c r="C2480" s="36" t="n">
        <x:v>8258</x:v>
      </x:c>
      <x:c r="D2480" s="27" t="str">
        <x:v>有原翼与河北智惠第 6 话和解的浪漫化阅读</x:v>
      </x:c>
      <x:c r="E2480" s="27" t="str">
        <x:v>有原翼、河北智惠</x:v>
      </x:c>
      <x:c r="F2480" s="30" t="str">
        <x:v>恋爱／友情／搭档／师生／照护</x:v>
      </x:c>
      <x:c r="G2480" s="30" t="str">
        <x:v>局部</x:v>
      </x:c>
      <x:c r="H2480" s="30" t="str">
        <x:v>潜在恋爱</x:v>
      </x:c>
      <x:c r="I2480" s="30" t="str">
        <x:v>未确认</x:v>
      </x:c>
      <x:c r="J2480" s="30" t="str">
        <x:v>文本明确／读者解读</x:v>
      </x:c>
      <x:c r="K2480"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0" s="27" t="str">
        <x:v>r04</x:v>
      </x:c>
    </x:row>
    <x:row r="2481" ht="42" customHeight="1">
      <x:c r="A2481" s="27" t="str">
        <x:v>音乐少女</x:v>
      </x:c>
      <x:c r="B2481" s="27" t="str">
        <x:v>ongaku_shoujo_movie_2015</x:v>
      </x:c>
      <x:c r="C2481" s="36" t="n">
        <x:v>8260</x:v>
      </x:c>
      <x:c r="D2481" s="27" t="str">
        <x:v>千岁春—熊谷绘里</x:v>
      </x:c>
      <x:c r="E2481" s="27" t="str">
        <x:v>千岁春（千歳ハル）、熊谷绘里（熊谷絵里）</x:v>
      </x:c>
      <x:c r="F2481" s="30" t="str">
        <x:v>友情／搭档</x:v>
      </x:c>
      <x:c r="G2481" s="30" t="str">
        <x:v>主线</x:v>
      </x:c>
      <x:c r="H2481" s="30" t="str">
        <x:v>非恋爱</x:v>
      </x:c>
      <x:c r="I2481" s="30" t="str">
        <x:v>双向</x:v>
      </x:c>
      <x:c r="J2481" s="30" t="str">
        <x:v>文本明确／读者解读</x:v>
      </x:c>
      <x:c r="K2481"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81" s="27" t="str">
        <x:v>r01</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8343</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8343</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8343</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8343</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8368</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8368</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8376</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8376</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8376</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8376</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8376</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8376</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8376</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8376</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8401</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8401</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8401</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8401</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8401</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8443</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8443</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8443</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8443</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8460</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8460</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8460</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8478</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8478</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8478</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8478</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8478</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8478</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8486</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8486</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8486</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8486</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8486</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8502</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8502</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8502</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8502</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8516</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8516</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8516</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8516</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8555</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8555</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8555</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8555</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8555</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8557</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8557</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8557</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8557</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8557</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8557</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8557</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8557</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8567</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8567</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8567</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8597</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8597</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8597</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8611</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8611</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8611</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8611</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8611</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8621</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8621</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8621</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8644</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8644</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熊熊勇闯异世界 Punch!</x:v>
      </x:c>
      <x:c r="B2562" s="27" t="str">
        <x:v>kuma_kuma_kuma_bear_punch_tv_2023</x:v>
      </x:c>
      <x:c r="C2562" s="36" t="n">
        <x:v>8667</x:v>
      </x:c>
      <x:c r="D2562" s="27" t="str">
        <x:v>优奈—菲娜</x:v>
      </x:c>
      <x:c r="E2562" s="27" t="str">
        <x:v>优奈、菲娜</x:v>
      </x:c>
      <x:c r="F2562" s="30" t="str">
        <x:v>友情／搭档／师生／照护</x:v>
      </x:c>
      <x:c r="G2562" s="30" t="str">
        <x:v>主线</x:v>
      </x:c>
      <x:c r="H2562" s="30" t="str">
        <x:v>非恋爱</x:v>
      </x:c>
      <x:c r="I2562" s="30" t="str">
        <x:v>双向</x:v>
      </x:c>
      <x:c r="J2562" s="30" t="str">
        <x:v>文本明确／依据充分的推断</x:v>
      </x:c>
      <x:c r="K2562" s="27" t="str">
        <x:v>官方角色页称两人超出工作关系而互相信赖；第二季还写到菲娜等待、来电求助和责备优奈。材料可支持伙伴、照护与信赖，不把这些片段单独当作恋爱命名。</x:v>
      </x:c>
      <x:c r="L2562" s="27" t="str">
        <x:v>r01</x:v>
      </x:c>
    </x:row>
    <x:row r="2563" ht="42" customHeight="1">
      <x:c r="A2563" s="27" t="str">
        <x:v>熊熊勇闯异世界 Punch!</x:v>
      </x:c>
      <x:c r="B2563" s="27" t="str">
        <x:v>kuma_kuma_kuma_bear_punch_tv_2023</x:v>
      </x:c>
      <x:c r="C2563" s="36" t="n">
        <x:v>8667</x:v>
      </x:c>
      <x:c r="D2563" s="27" t="str">
        <x:v>优奈—希雅及学院实习队（含男学生）</x:v>
      </x:c>
      <x:c r="E2563" s="27" t="str">
        <x:v>优奈、希雅、学院实习队（含男学生）</x:v>
      </x:c>
      <x:c r="F2563" s="30" t="str">
        <x:v>搭档／师生／照护</x:v>
      </x:c>
      <x:c r="G2563" s="30" t="str">
        <x:v>重要副线</x:v>
      </x:c>
      <x:c r="H2563" s="30" t="str">
        <x:v>非恋爱</x:v>
      </x:c>
      <x:c r="I2563" s="30" t="str">
        <x:v>未确认</x:v>
      </x:c>
      <x:c r="J2563" s="30" t="str">
        <x:v>文本明确</x:v>
      </x:c>
      <x:c r="K2563" s="27" t="str">
        <x:v>官方第 2 话写优奈受托保护希雅所就读学院的学生参加实习；字幕明确表明实习队含男学生。因此这条记录是混合性别的护卫与实习协作关系，不作为女女关系参与作品层聚合。</x:v>
      </x:c>
      <x:c r="L2563" s="27" t="str">
        <x:v>r02</x:v>
      </x:c>
    </x:row>
    <x:row r="2564" ht="42" customHeight="1">
      <x:c r="A2564" s="27" t="str">
        <x:v>熊熊勇闯异世界 Punch!</x:v>
      </x:c>
      <x:c r="B2564" s="27" t="str">
        <x:v>kuma_kuma_kuma_bear_punch_tv_2023</x:v>
      </x:c>
      <x:c r="C2564" s="36" t="n">
        <x:v>8667</x:v>
      </x:c>
      <x:c r="D2564" s="27" t="str">
        <x:v>优奈—诺雅—米莎的生日与营救单元</x:v>
      </x:c>
      <x:c r="E2564" s="27" t="str">
        <x:v>优奈、诺雅、米莎</x:v>
      </x:c>
      <x:c r="F2564" s="30" t="str">
        <x:v>友情／搭档</x:v>
      </x:c>
      <x:c r="G2564" s="30" t="str">
        <x:v>重要副线</x:v>
      </x:c>
      <x:c r="H2564" s="30" t="str">
        <x:v>非恋爱</x:v>
      </x:c>
      <x:c r="I2564" s="30" t="str">
        <x:v>未确认</x:v>
      </x:c>
      <x:c r="J2564" s="30" t="str">
        <x:v>文本明确／依据充分的推断</x:v>
      </x:c>
      <x:c r="K2564" s="27" t="str">
        <x:v>第 9–12 话以米莎的生日邀请、菲娜与诺雅的朋友／姐姐称谓和绑架后的求助连接优奈、诺雅与米莎。它支持朋友、同行与危机中的联系，材料未把这些关系命名为恋爱。</x:v>
      </x:c>
      <x:c r="L2564" s="27" t="str">
        <x:v>r03</x:v>
      </x:c>
    </x:row>
    <x:row r="2565" ht="42" customHeight="1">
      <x:c r="A2565" s="27" t="str">
        <x:v>熊熊勇闯异世界 Punch!</x:v>
      </x:c>
      <x:c r="B2565" s="27" t="str">
        <x:v>kuma_kuma_kuma_bear_punch_tv_2023</x:v>
      </x:c>
      <x:c r="C2565" s="36" t="n">
        <x:v>8667</x:v>
      </x:c>
      <x:c r="D2565" s="27" t="str">
        <x:v>优奈—安丝—雪莉的店铺与制服制作分工</x:v>
      </x:c>
      <x:c r="E2565" s="27" t="str">
        <x:v>优奈、安丝、雪莉</x:v>
      </x:c>
      <x:c r="F2565" s="30" t="str">
        <x:v>搭档</x:v>
      </x:c>
      <x:c r="G2565" s="30" t="str">
        <x:v>重要副线</x:v>
      </x:c>
      <x:c r="H2565" s="30" t="str">
        <x:v>非恋爱</x:v>
      </x:c>
      <x:c r="I2565" s="30" t="str">
        <x:v>未确认</x:v>
      </x:c>
      <x:c r="J2565" s="30" t="str">
        <x:v>文本明确</x:v>
      </x:c>
      <x:c r="K2565" s="27" t="str">
        <x:v>官方第 4 话写优奈遇到提议开和食店的安丝，并请住在孤儿院、喜欢刺绣的雪莉制作新店制服。它支持店铺筹备中的可见分工，不把委托与合作单独当作恋爱命名。</x:v>
      </x:c>
      <x:c r="L2565" s="27" t="str">
        <x:v>r04</x:v>
      </x:c>
    </x:row>
    <x:row r="2566" ht="42" customHeight="1">
      <x:c r="A2566" s="27" t="str">
        <x:v>任性HighSpec</x:v>
      </x:c>
      <x:c r="B2566" s="27" t="str">
        <x:v>wagamama_high_spec_tv_2016</x:v>
      </x:c>
      <x:c r="C2566" s="36" t="n">
        <x:v>8668</x:v>
      </x:c>
      <x:c r="D2566" s="27" t="str">
        <x:v>鹿苑寺薰子、桜木・R・アーシェ、鸣海兔亚与宫濑未寻的学生会共同体</x:v>
      </x:c>
      <x:c r="E2566" s="27" t="str">
        <x:v>鹿苑寺薰子、桜木・R・アーシェ、鸣海兔亚、宫濑未寻</x:v>
      </x:c>
      <x:c r="F2566" s="30" t="str">
        <x:v>友情／搭档／共同体／师生／照护</x:v>
      </x:c>
      <x:c r="G2566" s="30" t="str">
        <x:v>主线</x:v>
      </x:c>
      <x:c r="H2566" s="30" t="str">
        <x:v>非恋爱</x:v>
      </x:c>
      <x:c r="I2566" s="30" t="str">
        <x:v>双向</x:v>
      </x:c>
      <x:c r="J2566" s="30" t="str">
        <x:v>文本明确／依据充分的推断</x:v>
      </x:c>
      <x:c r="K2566" s="27" t="str">
        <x:v>完整十二话字幕显示，四名学生会女生持续共同工作、做饭、创作、清洁、照料、度假并筹办生日会；她们的互助和吐槽组织全季短篇，但现实层关系没有女女欲望、告白或交往。</x:v>
      </x:c>
      <x:c r="L2566" s="27" t="str">
        <x:v>r01</x:v>
      </x:c>
    </x:row>
    <x:row r="2567" ht="42" customHeight="1">
      <x:c r="A2567" s="27" t="str">
        <x:v>任性HighSpec</x:v>
      </x:c>
      <x:c r="B2567" s="27" t="str">
        <x:v>wagamama_high_spec_tv_2016</x:v>
      </x:c>
      <x:c r="C2567" s="36" t="n">
        <x:v>8668</x:v>
      </x:c>
      <x:c r="D2567" s="27" t="str">
        <x:v>鸣海兔亚—宫濑未寻</x:v>
      </x:c>
      <x:c r="E2567" s="27" t="str">
        <x:v>鸣海兔亚、宫濑未寻</x:v>
      </x:c>
      <x:c r="F2567" s="30" t="str">
        <x:v>友情／搭档</x:v>
      </x:c>
      <x:c r="G2567" s="30" t="str">
        <x:v>局部</x:v>
      </x:c>
      <x:c r="H2567" s="30" t="str">
        <x:v>非恋爱</x:v>
      </x:c>
      <x:c r="I2567" s="30" t="str">
        <x:v>双向</x:v>
      </x:c>
      <x:c r="J2567" s="30" t="str">
        <x:v>文本明确／依据充分的推断</x:v>
      </x:c>
      <x:c r="K2567" s="27" t="str">
        <x:v>第 3 话中二人被薰子要求靠近、摆出接吻姿势为漫画取材；兔亚受土豆奖励驱动，未寻明确抗拒失去初吻。第 9 话未寻请兔亚帮忙为迷猫找主人并得到回应。两段都支持友情与合作，不支持女女恋爱。</x:v>
      </x:c>
      <x:c r="L2567" s="27" t="str">
        <x:v>r02</x:v>
      </x:c>
    </x:row>
    <x:row r="2568" ht="42" customHeight="1">
      <x:c r="A2568" s="27" t="str">
        <x:v>任性HighSpec</x:v>
      </x:c>
      <x:c r="B2568" s="27" t="str">
        <x:v>wagamama_high_spec_tv_2016</x:v>
      </x:c>
      <x:c r="C2568" s="36" t="n">
        <x:v>8668</x:v>
      </x:c>
      <x:c r="D2568" s="27" t="str">
        <x:v>薰子、亚榭、未寻—鸣海幸树</x:v>
      </x:c>
      <x:c r="E2568" s="27" t="str">
        <x:v>鹿苑寺薰子、桜木・R・アーシェ、宫濑未寻、鸣海幸树</x:v>
      </x:c>
      <x:c r="F2568" s="30" t="str">
        <x:v>恋爱／搭档／其他</x:v>
      </x:c>
      <x:c r="G2568" s="30" t="str">
        <x:v>重要副线</x:v>
      </x:c>
      <x:c r="H2568" s="30" t="str">
        <x:v>明确欲望</x:v>
      </x:c>
      <x:c r="I2568" s="30" t="str">
        <x:v>未知</x:v>
      </x:c>
      <x:c r="J2568" s="30" t="str">
        <x:v>文本明确／依据充分的推断</x:v>
      </x:c>
      <x:c r="K2568"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8" s="27" t="str">
        <x:v>r03</x:v>
      </x:c>
    </x:row>
    <x:row r="2569" ht="42" customHeight="1">
      <x:c r="A2569" s="27" t="str">
        <x:v>任性HighSpec</x:v>
      </x:c>
      <x:c r="B2569" s="27" t="str">
        <x:v>wagamama_high_spec_tv_2016</x:v>
      </x:c>
      <x:c r="C2569" s="36" t="n">
        <x:v>8668</x:v>
      </x:c>
      <x:c r="D2569" s="27" t="str">
        <x:v>鸣海兔亚—鸣海幸树</x:v>
      </x:c>
      <x:c r="E2569" s="27" t="str">
        <x:v>鸣海兔亚、鸣海幸树</x:v>
      </x:c>
      <x:c r="F2569" s="30" t="str">
        <x:v>亲情／搭档</x:v>
      </x:c>
      <x:c r="G2569" s="30" t="str">
        <x:v>重要副线</x:v>
      </x:c>
      <x:c r="H2569" s="30" t="str">
        <x:v>非恋爱</x:v>
      </x:c>
      <x:c r="I2569" s="30" t="str">
        <x:v>双向</x:v>
      </x:c>
      <x:c r="J2569" s="30" t="str">
        <x:v>文本明确</x:v>
      </x:c>
      <x:c r="K2569" s="27" t="str">
        <x:v>兔亚称幸树为哥哥，TV 正篇将二人写成兄妹；她与其他学生会成员一同依赖他并为他庆生。亲情和合作不能并入其他女生指向幸树的男性恋爱框架。</x:v>
      </x:c>
      <x:c r="L2569" s="27" t="str">
        <x:v>r04</x:v>
      </x:c>
    </x:row>
    <x:row r="2570" ht="42" customHeight="1">
      <x:c r="A2570" s="27" t="str">
        <x:v>熊熊勇闯异世界</x:v>
      </x:c>
      <x:c r="B2570" s="27" t="str">
        <x:v>kuma_kuma_kuma_bear_tv_2020</x:v>
      </x:c>
      <x:c r="C2570" s="36" t="n">
        <x:v>8673</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8673</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8673</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8673</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8673</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8685</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8685</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8685</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8685</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8701</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8701</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8701</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8701</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8701</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8701</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8701</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8729</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8729</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8729</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8729</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8749</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8749</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8749</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8749</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8763</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8763</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8763</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社畜小姐想被幽灵幼女治愈。</x:v>
      </x:c>
      <x:c r="B2597" s="27" t="str">
        <x:v>shachiku_san_wa_youjo_yuurei_ni_iyasaretai_tv_2022</x:v>
      </x:c>
      <x:c r="C2597" s="36" t="n">
        <x:v>8785</x:v>
      </x:c>
      <x:c r="D2597" s="27" t="str">
        <x:v>伏原与幽灵</x:v>
      </x:c>
      <x:c r="E2597" s="27" t="str">
        <x:v>伏原、幽灵</x:v>
      </x:c>
      <x:c r="F2597" s="30" t="str">
        <x:v>友情／亲情／选择家庭／师生／照护</x:v>
      </x:c>
      <x:c r="G2597" s="30" t="str">
        <x:v>主线</x:v>
      </x:c>
      <x:c r="H2597" s="30" t="str">
        <x:v>非恋爱</x:v>
      </x:c>
      <x:c r="I2597" s="30" t="str">
        <x:v>双向</x:v>
      </x:c>
      <x:c r="J2597" s="30" t="str">
        <x:v>文本明确／依据充分的推断</x:v>
      </x:c>
      <x:c r="K2597" s="27" t="str">
        <x:v>幽灵以儿童照护语境反复阻止伏原过劳；伏原称幽灵与みゃーこ为自己的家人，把二人称作等在家里的孩子，并希望三人长期同住。完整季度积极组织为亲子式选择家庭，而非恋爱。</x:v>
      </x:c>
      <x:c r="L2597" s="27" t="str">
        <x:v>r01</x:v>
      </x:c>
    </x:row>
    <x:row r="2598" ht="42" customHeight="1">
      <x:c r="A2598" s="27" t="str">
        <x:v>社畜小姐想被幽灵幼女治愈。</x:v>
      </x:c>
      <x:c r="B2598" s="27" t="str">
        <x:v>shachiku_san_wa_youjo_yuurei_ni_iyasaretai_tv_2022</x:v>
      </x:c>
      <x:c r="C2598" s="36" t="n">
        <x:v>8785</x:v>
      </x:c>
      <x:c r="D2598" s="27" t="str">
        <x:v>伏原与化猫みゃーこ</x:v>
      </x:c>
      <x:c r="E2598" s="27" t="str">
        <x:v>伏原、みゃーこ</x:v>
      </x:c>
      <x:c r="F2598" s="30" t="str">
        <x:v>友情／亲情／选择家庭／师生／照护</x:v>
      </x:c>
      <x:c r="G2598" s="30" t="str">
        <x:v>重要副线</x:v>
      </x:c>
      <x:c r="H2598" s="30" t="str">
        <x:v>非恋爱</x:v>
      </x:c>
      <x:c r="I2598" s="30" t="str">
        <x:v>双向</x:v>
      </x:c>
      <x:c r="J2598" s="30" t="str">
        <x:v>文本明确／依据充分的推断</x:v>
      </x:c>
      <x:c r="K2598" s="27" t="str">
        <x:v>伏原邀请被遗弃的みゃーこ永久留居；みゃーこ以家务和照护回馈。伏原把她与幽灵称为家人和孩子，并为二人准备生日、节日与长期住所，积极建立亲子式选择家庭。</x:v>
      </x:c>
      <x:c r="L2598" s="27" t="str">
        <x:v>r02</x:v>
      </x:c>
    </x:row>
    <x:row r="2599" ht="42" customHeight="1">
      <x:c r="A2599" s="27" t="str">
        <x:v>社畜小姐想被幽灵幼女治愈。</x:v>
      </x:c>
      <x:c r="B2599" s="27" t="str">
        <x:v>shachiku_san_wa_youjo_yuurei_ni_iyasaretai_tv_2022</x:v>
      </x:c>
      <x:c r="C2599" s="36" t="n">
        <x:v>8785</x:v>
      </x:c>
      <x:c r="D2599" s="27" t="str">
        <x:v>幽灵与みゃーこ</x:v>
      </x:c>
      <x:c r="E2599" s="27" t="str">
        <x:v>幽灵、みゃーこ</x:v>
      </x:c>
      <x:c r="F2599" s="30" t="str">
        <x:v>友情／选择家庭／搭档／共同体</x:v>
      </x:c>
      <x:c r="G2599" s="30" t="str">
        <x:v>重要副线</x:v>
      </x:c>
      <x:c r="H2599" s="30" t="str">
        <x:v>非恋爱</x:v>
      </x:c>
      <x:c r="I2599" s="30" t="str">
        <x:v>双向</x:v>
      </x:c>
      <x:c r="J2599" s="30" t="str">
        <x:v>文本明确／依据充分的推断</x:v>
      </x:c>
      <x:c r="K2599" s="27" t="str">
        <x:v>幽灵在第 3 话直接宣布两人成为朋友；二人此后像年幼家人般共同做饭、购物、玩耍、争吵与和好，并一起照护伏原。季度积极命名为友情、伙伴与选择家庭。</x:v>
      </x:c>
      <x:c r="L2599" s="27" t="str">
        <x:v>r03</x:v>
      </x:c>
    </x:row>
    <x:row r="2600" ht="42" customHeight="1">
      <x:c r="A2600" s="27" t="str">
        <x:v>社畜小姐想被幽灵幼女治愈。</x:v>
      </x:c>
      <x:c r="B2600" s="27" t="str">
        <x:v>shachiku_san_wa_youjo_yuurei_ni_iyasaretai_tv_2022</x:v>
      </x:c>
      <x:c r="C2600" s="36" t="n">
        <x:v>8785</x:v>
      </x:c>
      <x:c r="D2600" s="27" t="str">
        <x:v>仓桥与莉莉</x:v>
      </x:c>
      <x:c r="E2600" s="27" t="str">
        <x:v>仓桥、莉莉</x:v>
      </x:c>
      <x:c r="F2600" s="30" t="str">
        <x:v>友情／师生／照护／恋爱</x:v>
      </x:c>
      <x:c r="G2600" s="30" t="str">
        <x:v>重要副线</x:v>
      </x:c>
      <x:c r="H2600" s="30" t="str">
        <x:v>潜在恋爱</x:v>
      </x:c>
      <x:c r="I2600" s="30" t="str">
        <x:v>双向</x:v>
      </x:c>
      <x:c r="J2600" s="30" t="str">
        <x:v>文本明确／依据充分的推断</x:v>
      </x:c>
      <x:c r="K2600" s="27" t="str">
        <x:v>莉莉承认很喜欢仓桥，称只有自己愿意忍受她，并反复以‘最亲爱的主人’表达依恋；仓桥收留、照料、送衣、做点心并希望继续亲近。双方共同生活与相互选择持续多话，但主人／女仆和照护喜剧仍与恋爱解释竞争。</x:v>
      </x:c>
      <x:c r="L2600" s="27" t="str">
        <x:v>r04</x:v>
      </x:c>
    </x:row>
    <x:row r="2601" ht="42" customHeight="1">
      <x:c r="A2601" s="27" t="str">
        <x:v>社畜小姐想被幽灵幼女治愈。</x:v>
      </x:c>
      <x:c r="B2601" s="27" t="str">
        <x:v>shachiku_san_wa_youjo_yuurei_ni_iyasaretai_tv_2022</x:v>
      </x:c>
      <x:c r="C2601" s="36" t="n">
        <x:v>8785</x:v>
      </x:c>
      <x:c r="D2601" s="27" t="str">
        <x:v>伏原与邻居仓桥</x:v>
      </x:c>
      <x:c r="E2601" s="27" t="str">
        <x:v>伏原、仓桥</x:v>
      </x:c>
      <x:c r="F2601" s="30" t="str">
        <x:v>友情／共同体</x:v>
      </x:c>
      <x:c r="G2601" s="30" t="str">
        <x:v>局部</x:v>
      </x:c>
      <x:c r="H2601" s="30" t="str">
        <x:v>非恋爱</x:v>
      </x:c>
      <x:c r="I2601" s="30" t="str">
        <x:v>双向</x:v>
      </x:c>
      <x:c r="J2601" s="30" t="str">
        <x:v>文本明确</x:v>
      </x:c>
      <x:c r="K2601" s="27" t="str">
        <x:v>两人从互相介绍的邻居发展为共同喝茶、过节、聚餐、带年幼幽灵出行并在火灾后协调新居的朋友。完整季度积极呈现邻里互助与共同体，没有形成恋爱方向。</x:v>
      </x:c>
      <x:c r="L2601" s="27" t="str">
        <x:v>r05</x:v>
      </x:c>
    </x:row>
    <x:row r="2602" ht="42" customHeight="1">
      <x:c r="A2602" s="27" t="str">
        <x:v>社畜小姐想被幽灵幼女治愈。</x:v>
      </x:c>
      <x:c r="B2602" s="27" t="str">
        <x:v>shachiku_san_wa_youjo_yuurei_ni_iyasaretai_tv_2022</x:v>
      </x:c>
      <x:c r="C2602" s="36" t="n">
        <x:v>8785</x:v>
      </x:c>
      <x:c r="D2602" s="27" t="str">
        <x:v>伏原与香织</x:v>
      </x:c>
      <x:c r="E2602" s="27" t="str">
        <x:v>伏原、香织</x:v>
      </x:c>
      <x:c r="F2602" s="30" t="str">
        <x:v>友情／搭档</x:v>
      </x:c>
      <x:c r="G2602" s="30" t="str">
        <x:v>局部</x:v>
      </x:c>
      <x:c r="H2602" s="30" t="str">
        <x:v>非恋爱</x:v>
      </x:c>
      <x:c r="I2602" s="30" t="str">
        <x:v>双向</x:v>
      </x:c>
      <x:c r="J2602" s="30" t="str">
        <x:v>文本明确</x:v>
      </x:c>
      <x:c r="K2602" s="27" t="str">
        <x:v>二人是学生时代延续至今的朋友；香织因担心伏原疲惫而确认她身边的灵体，季终又为伏原一家寻找新居。字幕明确把二人称为老同学和朋友，并明确排除当时对话是在谈约会。</x:v>
      </x:c>
      <x:c r="L2602" s="27" t="str">
        <x:v>r06</x:v>
      </x:c>
    </x:row>
    <x:row r="2603" ht="42" customHeight="1">
      <x:c r="A2603" s="27" t="str">
        <x:v>社畜小姐想被幽灵幼女治愈。</x:v>
      </x:c>
      <x:c r="B2603" s="27" t="str">
        <x:v>shachiku_san_wa_youjo_yuurei_ni_iyasaretai_tv_2022</x:v>
      </x:c>
      <x:c r="C2603" s="36" t="n">
        <x:v>8785</x:v>
      </x:c>
      <x:c r="D2603" s="27" t="str">
        <x:v>幽灵、みゃーこ与莉莉</x:v>
      </x:c>
      <x:c r="E2603" s="27" t="str">
        <x:v>幽灵、みゃーこ、莉莉</x:v>
      </x:c>
      <x:c r="F2603" s="30" t="str">
        <x:v>友情／搭档／共同体</x:v>
      </x:c>
      <x:c r="G2603" s="30" t="str">
        <x:v>重要副线</x:v>
      </x:c>
      <x:c r="H2603" s="30" t="str">
        <x:v>非恋爱</x:v>
      </x:c>
      <x:c r="I2603" s="30" t="str">
        <x:v>双向</x:v>
      </x:c>
      <x:c r="J2603" s="30" t="str">
        <x:v>文本明确</x:v>
      </x:c>
      <x:c r="K2603" s="27" t="str">
        <x:v>仓桥把莉莉作为‘新朋友’介绍给幽灵与みゃーこ；三人随即分享各自照护者的生活、一起过节和出行，形成同龄幽灵伙伴群。字幕积极命名为朋友共同体。</x:v>
      </x:c>
      <x:c r="L2603" s="27" t="str">
        <x:v>r07</x:v>
      </x:c>
    </x:row>
    <x:row r="2604" ht="42" customHeight="1">
      <x:c r="A2604" s="27" t="str">
        <x:v>社畜小姐想被幽灵幼女治愈。</x:v>
      </x:c>
      <x:c r="B2604" s="27" t="str">
        <x:v>shachiku_san_wa_youjo_yuurei_ni_iyasaretai_tv_2022</x:v>
      </x:c>
      <x:c r="C2604" s="36" t="n">
        <x:v>8785</x:v>
      </x:c>
      <x:c r="D2604" s="27" t="str">
        <x:v>御子神与香织</x:v>
      </x:c>
      <x:c r="E2604" s="27" t="str">
        <x:v>御子神、香织</x:v>
      </x:c>
      <x:c r="F2604" s="30" t="str">
        <x:v>友情／搭档</x:v>
      </x:c>
      <x:c r="G2604" s="30" t="str">
        <x:v>局部</x:v>
      </x:c>
      <x:c r="H2604" s="30" t="str">
        <x:v>非恋爱</x:v>
      </x:c>
      <x:c r="I2604" s="30" t="str">
        <x:v>双向</x:v>
      </x:c>
      <x:c r="J2604" s="30" t="str">
        <x:v>文本明确</x:v>
      </x:c>
      <x:c r="K2604" s="27" t="str">
        <x:v>御子神称香织是与自己来往已久、可托付寻找特殊住房的朋友；香织以敬称回应并持续承接委托。文本呈现长期朋友与协作伙伴，不构成恋爱方向。</x:v>
      </x:c>
      <x:c r="L2604" s="27" t="str">
        <x:v>r08</x:v>
      </x:c>
    </x:row>
    <x:row r="2605" ht="42" customHeight="1">
      <x:c r="A2605" s="27" t="str">
        <x:v>社畜小姐想被幽灵幼女治愈。</x:v>
      </x:c>
      <x:c r="B2605" s="27" t="str">
        <x:v>shachiku_san_wa_youjo_yuurei_ni_iyasaretai_tv_2022</x:v>
      </x:c>
      <x:c r="C2605" s="36" t="n">
        <x:v>8785</x:v>
      </x:c>
      <x:c r="D2605" s="27" t="str">
        <x:v>伏原与御子神</x:v>
      </x:c>
      <x:c r="E2605" s="27" t="str">
        <x:v>伏原、御子神</x:v>
      </x:c>
      <x:c r="F2605" s="30" t="str">
        <x:v>友情／师生／照护／共同体</x:v>
      </x:c>
      <x:c r="G2605" s="30" t="str">
        <x:v>局部</x:v>
      </x:c>
      <x:c r="H2605" s="30" t="str">
        <x:v>非恋爱</x:v>
      </x:c>
      <x:c r="I2605" s="30" t="str">
        <x:v>双向</x:v>
      </x:c>
      <x:c r="J2605" s="30" t="str">
        <x:v>文本明确</x:v>
      </x:c>
      <x:c r="K2605" s="27" t="str">
        <x:v>御子神警告伏原居所的危险并帮助安排新家；伏原欢迎她来访，并明确说能遇见她令自己高兴。关系由保护、感谢和邻里来往组织，不含恋爱方向。</x:v>
      </x:c>
      <x:c r="L2605" s="27" t="str">
        <x:v>r09</x:v>
      </x:c>
    </x:row>
    <x:row r="2606" ht="42" customHeight="1">
      <x:c r="A2606" s="27" t="str">
        <x:v>立花馆恋爱三角铃</x:v>
      </x:c>
      <x:c r="B2606" s="27" t="str">
        <x:v>tachibanakan_to_lie_angle_tv_2018</x:v>
      </x:c>
      <x:c r="C2606" s="36" t="n">
        <x:v>8790</x:v>
      </x:c>
      <x:c r="D2606" s="27" t="str">
        <x:v>夏乃花火与篁伊织</x:v>
      </x:c>
      <x:c r="E2606" s="27" t="str">
        <x:v>夏乃はなび、篁いおり</x:v>
      </x:c>
      <x:c r="F2606" s="30" t="str">
        <x:v>恋爱／竞争</x:v>
      </x:c>
      <x:c r="G2606" s="30" t="str">
        <x:v>主线</x:v>
      </x:c>
      <x:c r="H2606" s="30" t="str">
        <x:v>明确欲望</x:v>
      </x:c>
      <x:c r="I2606" s="30" t="str">
        <x:v>单向</x:v>
      </x:c>
      <x:c r="J2606" s="30" t="str">
        <x:v>文本明确／依据充分的推断</x:v>
      </x:c>
      <x:c r="K2606"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606" s="27" t="str">
        <x:v>r01</x:v>
      </x:c>
    </x:row>
    <x:row r="2607" ht="42" customHeight="1">
      <x:c r="A2607" s="27" t="str">
        <x:v>立花馆恋爱三角铃</x:v>
      </x:c>
      <x:c r="B2607" s="27" t="str">
        <x:v>tachibanakan_to_lie_angle_tv_2018</x:v>
      </x:c>
      <x:c r="C2607" s="36" t="n">
        <x:v>8790</x:v>
      </x:c>
      <x:c r="D2607" s="27" t="str">
        <x:v>夏乃花火与藤原这个</x:v>
      </x:c>
      <x:c r="E2607" s="27" t="str">
        <x:v>夏乃はなび、藤原このみ</x:v>
      </x:c>
      <x:c r="F2607" s="30" t="str">
        <x:v>恋爱／友情／竞争</x:v>
      </x:c>
      <x:c r="G2607" s="30" t="str">
        <x:v>主线</x:v>
      </x:c>
      <x:c r="H2607" s="30" t="str">
        <x:v>明确欲望</x:v>
      </x:c>
      <x:c r="I2607" s="30" t="str">
        <x:v>未确认</x:v>
      </x:c>
      <x:c r="J2607" s="30" t="str">
        <x:v>文本明确／依据充分的推断</x:v>
      </x:c>
      <x:c r="K2607"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607" s="27" t="str">
        <x:v>r02</x:v>
      </x:c>
    </x:row>
    <x:row r="2608" ht="42" customHeight="1">
      <x:c r="A2608" s="27" t="str">
        <x:v>立花馆恋爱三角铃</x:v>
      </x:c>
      <x:c r="B2608" s="27" t="str">
        <x:v>tachibanakan_to_lie_angle_tv_2018</x:v>
      </x:c>
      <x:c r="C2608" s="36" t="n">
        <x:v>8790</x:v>
      </x:c>
      <x:c r="D2608" s="27" t="str">
        <x:v>立花馆女性住客共同体</x:v>
      </x:c>
      <x:c r="E2608" s="27" t="str">
        <x:v>夏乃はなび、藤原このみ、篁いおり、藤原依子、月城优、三井其阿</x:v>
      </x:c>
      <x:c r="F2608" s="30" t="str">
        <x:v>友情／共同体／竞争／其他</x:v>
      </x:c>
      <x:c r="G2608" s="30" t="str">
        <x:v>主线</x:v>
      </x:c>
      <x:c r="H2608" s="30" t="str">
        <x:v>非恋爱</x:v>
      </x:c>
      <x:c r="I2608" s="30" t="str">
        <x:v>双向</x:v>
      </x:c>
      <x:c r="J2608" s="30" t="str">
        <x:v>文本明确／依据充分的推断</x:v>
      </x:c>
      <x:c r="K2608" s="27" t="str">
        <x:v>官网总梗概将花火搬入立花馆后的女住客日常设为作品入口，逐话故事还列出欢迎会、温泉、夏祭和看病；群体关系组织短篇的场景与笑料，但女性阵容本身不等于成员彼此为恋人。</x:v>
      </x:c>
      <x:c r="L2608" s="27" t="str">
        <x:v>r03</x:v>
      </x:c>
    </x:row>
    <x:row r="2609" ht="42" customHeight="1">
      <x:c r="A2609" s="27" t="str">
        <x:v>立花馆恋爱三角铃</x:v>
      </x:c>
      <x:c r="B2609" s="27" t="str">
        <x:v>tachibanakan_to_lie_angle_tv_2018</x:v>
      </x:c>
      <x:c r="C2609" s="36" t="n">
        <x:v>8790</x:v>
      </x:c>
      <x:c r="D2609" s="27" t="str">
        <x:v>夏乃花火与月城优</x:v>
      </x:c>
      <x:c r="E2609" s="27" t="str">
        <x:v>夏乃はなび、月城优</x:v>
      </x:c>
      <x:c r="F2609" s="30" t="str">
        <x:v>恋爱／其他</x:v>
      </x:c>
      <x:c r="G2609" s="30" t="str">
        <x:v>重要副线</x:v>
      </x:c>
      <x:c r="H2609" s="30" t="str">
        <x:v>明确欲望</x:v>
      </x:c>
      <x:c r="I2609" s="30" t="str">
        <x:v>单向</x:v>
      </x:c>
      <x:c r="J2609" s="30" t="str">
        <x:v>文本明确／依据充分的推断</x:v>
      </x:c>
      <x:c r="K2609"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9" s="27" t="str">
        <x:v>r04</x:v>
      </x:c>
    </x:row>
    <x:row r="2610" ht="42" customHeight="1">
      <x:c r="A2610" s="27" t="str">
        <x:v>立花馆恋爱三角铃</x:v>
      </x:c>
      <x:c r="B2610" s="27" t="str">
        <x:v>tachibanakan_to_lie_angle_tv_2018</x:v>
      </x:c>
      <x:c r="C2610" s="36" t="n">
        <x:v>8790</x:v>
      </x:c>
      <x:c r="D2610" s="27" t="str">
        <x:v>夏乃花火与藤原依子</x:v>
      </x:c>
      <x:c r="E2610" s="27" t="str">
        <x:v>夏乃はなび、藤原依子</x:v>
      </x:c>
      <x:c r="F2610" s="30" t="str">
        <x:v>师生／照护／共同体／其他</x:v>
      </x:c>
      <x:c r="G2610" s="30" t="str">
        <x:v>重要副线</x:v>
      </x:c>
      <x:c r="H2610" s="30" t="str">
        <x:v>非恋爱</x:v>
      </x:c>
      <x:c r="I2610" s="30" t="str">
        <x:v>未确认</x:v>
      </x:c>
      <x:c r="J2610" s="30" t="str">
        <x:v>文本明确</x:v>
      </x:c>
      <x:c r="K2610" s="27" t="str">
        <x:v>依子以管理人与年长住客身份迎接花火、参与宿舍生活并协助花火与伊织穿浴衣；第 9 话字幕中花火把依子比作母亲。管理、照料和家人式语言积极支持非恋爱关系，性化笑料不自动改写这一结构。</x:v>
      </x:c>
      <x:c r="L2610" s="27" t="str">
        <x:v>r05</x:v>
      </x:c>
    </x:row>
    <x:row r="2611" ht="42" customHeight="1">
      <x:c r="A2611" s="27" t="str">
        <x:v>立花馆恋爱三角铃</x:v>
      </x:c>
      <x:c r="B2611" s="27" t="str">
        <x:v>tachibanakan_to_lie_angle_tv_2018</x:v>
      </x:c>
      <x:c r="C2611" s="36" t="n">
        <x:v>8790</x:v>
      </x:c>
      <x:c r="D2611" s="27" t="str">
        <x:v>夏乃花火与三井其阿</x:v>
      </x:c>
      <x:c r="E2611" s="27" t="str">
        <x:v>夏乃はなび、三井其阿</x:v>
      </x:c>
      <x:c r="F2611" s="30" t="str">
        <x:v>师生／照护／选择家庭</x:v>
      </x:c>
      <x:c r="G2611" s="30" t="str">
        <x:v>重要副线</x:v>
      </x:c>
      <x:c r="H2611" s="30" t="str">
        <x:v>非恋爱</x:v>
      </x:c>
      <x:c r="I2611" s="30" t="str">
        <x:v>双向</x:v>
      </x:c>
      <x:c r="J2611" s="30" t="str">
        <x:v>文本明确</x:v>
      </x:c>
      <x:c r="K2611" s="27" t="str">
        <x:v>其阿受托照顾生病的花火并持续陪伴；花火明确说她像姐姐，感谢其照料，其阿也回应花火因这种性格而受大家关心。照护、感谢和姐姐式关系语言积极支持双向非恋爱关系。</x:v>
      </x:c>
      <x:c r="L2611" s="27" t="str">
        <x:v>r06</x:v>
      </x:c>
    </x:row>
    <x:row r="2612" ht="42" customHeight="1">
      <x:c r="A2612" s="27" t="str">
        <x:v>立花馆恋爱三角铃</x:v>
      </x:c>
      <x:c r="B2612" s="27" t="str">
        <x:v>tachibanakan_to_lie_angle_tv_2018</x:v>
      </x:c>
      <x:c r="C2612" s="36" t="n">
        <x:v>8790</x:v>
      </x:c>
      <x:c r="D2612" s="27" t="str">
        <x:v>月城优与三井其阿</x:v>
      </x:c>
      <x:c r="E2612" s="27" t="str">
        <x:v>月城优、三井其阿</x:v>
      </x:c>
      <x:c r="F2612" s="30" t="str">
        <x:v>恋爱／其他</x:v>
      </x:c>
      <x:c r="G2612" s="30" t="str">
        <x:v>局部</x:v>
      </x:c>
      <x:c r="H2612" s="30" t="str">
        <x:v>明确欲望</x:v>
      </x:c>
      <x:c r="I2612" s="30" t="str">
        <x:v>单向</x:v>
      </x:c>
      <x:c r="J2612" s="30" t="str">
        <x:v>依据充分的推断</x:v>
      </x:c>
      <x:c r="K2612" s="27" t="str">
        <x:v>第 5 话简中 ASS 中，其阿说想与帮助自己的优过幸福生活、当晚要和优在一起并不让她睡；优只以无奈接受其入住回应。文字明确建立其阿对优的性／恋爱欲望，未建立优的对等欲望或双方交往。</x:v>
      </x:c>
      <x:c r="L2612" s="27" t="str">
        <x:v>r07</x:v>
      </x:c>
    </x:row>
    <x:row r="2613" ht="42" customHeight="1">
      <x:c r="A2613" s="27" t="str">
        <x:v>家里蹲吸血姬的苦闷</x:v>
      </x:c>
      <x:c r="B2613" s="27" t="str">
        <x:v>hikikomari_kyuuketsuki_tv_2023</x:v>
      </x:c>
      <x:c r="C2613" s="36" t="n">
        <x:v>8843</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8843</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8843</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8843</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8843</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8843</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8878</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8878</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8878</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8878</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8878</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8912</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8912</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8912</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8912</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8921</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8921</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8921</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8921</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8921</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8921</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9000</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9000</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9000</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9000</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9000</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9006</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9006</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9006</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9038</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9038</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9038</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9038</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9038</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9084</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9084</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9084</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9084</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9099</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9099</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9107</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9107</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9112</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9112</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9159</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9159</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9159</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9159</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9159</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9159</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9159</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9159</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9180</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9180</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9180</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浦和小调</x:v>
      </x:c>
      <x:c r="B2669" s="27" t="str">
        <x:v>urawa_no_utsuchan_tv_2015</x:v>
      </x:c>
      <x:c r="C2669" s="36" t="n">
        <x:v>9188</x:v>
      </x:c>
      <x:c r="D2669" s="27" t="str">
        <x:v>高砂调与上木崎常盘</x:v>
      </x:c>
      <x:c r="E2669" s="27" t="str">
        <x:v>高砂调、上木崎常盘</x:v>
      </x:c>
      <x:c r="F2669" s="30" t="str">
        <x:v>友情</x:v>
      </x:c>
      <x:c r="G2669" s="30" t="str">
        <x:v>主线</x:v>
      </x:c>
      <x:c r="H2669" s="30" t="str">
        <x:v>非恋爱</x:v>
      </x:c>
      <x:c r="I2669" s="30" t="str">
        <x:v>双向</x:v>
      </x:c>
      <x:c r="J2669" s="30" t="str">
        <x:v>文本明确／读者解读</x:v>
      </x:c>
      <x:c r="K2669" s="27" t="str">
        <x:v>调与常盘反复结伴、互相督促并在季末单独相见；调把喜欢常盘与喜欢点心作玩笑式比较，两人也模拟过相亲问答，但字幕没有确认欲望、排他承诺或交往。</x:v>
      </x:c>
      <x:c r="L2669" s="27" t="str">
        <x:v>r01</x:v>
      </x:c>
    </x:row>
    <x:row r="2670" ht="42" customHeight="1">
      <x:c r="A2670" s="27" t="str">
        <x:v>浦和小调</x:v>
      </x:c>
      <x:c r="B2670" s="27" t="str">
        <x:v>urawa_no_utsuchan_tv_2015</x:v>
      </x:c>
      <x:c r="C2670" s="36" t="n">
        <x:v>9188</x:v>
      </x:c>
      <x:c r="D2670" s="27" t="str">
        <x:v>浦和地区女高中生群像</x:v>
      </x:c>
      <x:c r="E2670" s="27" t="str">
        <x:v>高砂调、上木崎常盘、大谷场南、别所子鹿、沼影彩湖等女高中生</x:v>
      </x:c>
      <x:c r="F2670" s="30" t="str">
        <x:v>友情／共同体／竞争</x:v>
      </x:c>
      <x:c r="G2670" s="30" t="str">
        <x:v>主线</x:v>
      </x:c>
      <x:c r="H2670" s="30" t="str">
        <x:v>非恋爱</x:v>
      </x:c>
      <x:c r="I2670" s="30" t="str">
        <x:v>双向</x:v>
      </x:c>
      <x:c r="J2670" s="30" t="str">
        <x:v>文本明确</x:v>
      </x:c>
      <x:c r="K2670" s="27" t="str">
        <x:v>全季由铁路社、学生会及同学间的闲聊、互助、吐槽和竞赛串起；不同组合轮换承担笑点，没有稳定的恋爱推进线。</x:v>
      </x:c>
      <x:c r="L2670" s="27" t="str">
        <x:v>r02</x:v>
      </x:c>
    </x:row>
    <x:row r="2671" ht="42" customHeight="1">
      <x:c r="A2671" s="27" t="str">
        <x:v>天空侵犯</x:v>
      </x:c>
      <x:c r="B2671" s="27" t="str">
        <x:v>tenkuu_shinpan_web_2021</x:v>
      </x:c>
      <x:c r="C2671" s="36" t="n">
        <x:v>9191</x:v>
      </x:c>
      <x:c r="D2671" s="27" t="str">
        <x:v>本城游理—二濑真由子</x:v>
      </x:c>
      <x:c r="E2671" s="27" t="str">
        <x:v>本城游理、二濑真由子</x:v>
      </x:c>
      <x:c r="F2671" s="30" t="str">
        <x:v>友情／搭档／恋爱</x:v>
      </x:c>
      <x:c r="G2671" s="30" t="str">
        <x:v>重要副线</x:v>
      </x:c>
      <x:c r="H2671" s="30" t="str">
        <x:v>明确欲望</x:v>
      </x:c>
      <x:c r="I2671" s="30" t="str">
        <x:v>未确认</x:v>
      </x:c>
      <x:c r="J2671" s="30" t="str">
        <x:v>文本明确／依据充分的推断／读者解读</x:v>
      </x:c>
      <x:c r="K2671" s="27" t="str">
        <x:v>日文字幕明确将二人写为同伴；真由子直接对游理说“我喜欢你”，游理则把救出真由子列为首要目标并称其为“非常喜欢的朋友”。正篇范围内没有双方确认恋爱意图或正式交往的表述。</x:v>
      </x:c>
      <x:c r="L2671" s="27" t="str">
        <x:v>r01</x:v>
      </x:c>
    </x:row>
    <x:row r="2672" ht="42" customHeight="1">
      <x:c r="A2672" s="27" t="str">
        <x:v>谋杀之谜：亡者的秘密</x:v>
      </x:c>
      <x:c r="B2672" s="27" t="str">
        <x:v>murder_mystery_of_the_dead_tv_2024</x:v>
      </x:c>
      <x:c r="C2672" s="36" t="n">
        <x:v>9216</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9216</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9216</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9216</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9216</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9241</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9241</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9241</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9241</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9321</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9321</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9337</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9337</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9337</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9337</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9337</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9349</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9349</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9349</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9349</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9387</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9387</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9388</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9388</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9388</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9388</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9437</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9437</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9437</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9437</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9437</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9462</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9462</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9462</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9484</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9484</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9484</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9484</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9503</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9503</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9503</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9503</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9503</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9503</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9503</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9505</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9505</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9541</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9541</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9541</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9541</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9541</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9541</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9561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9561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9561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9585</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9585</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9585</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9585</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9595</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9595</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9595</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9595</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9595</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9595</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9595</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9595</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9595</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9595</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9595</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9595</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9600</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9600</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9600</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9600</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9600</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9600</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9676</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9676</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9676</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9676</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9711</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9711</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9711</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9711</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9738</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9738</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9738</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9738</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9738</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9781</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9781</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9781</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9781</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9781</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9813</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9813</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9813</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9813</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9813</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9813</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9841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9841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9880</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9880</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9880</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9880</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9880</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9883</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9883</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9886</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9893</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9893</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9893</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9893</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9914</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9914</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9914</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9914</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9926</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9926</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9926</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亦叶亦花</x:v>
      </x:c>
      <x:c r="B2795" s="27" t="str">
        <x:v>nanare_hananare_tv_2024</x:v>
      </x:c>
      <x:c r="C2795" s="36" t="n">
        <x:v>9928</x:v>
      </x:c>
      <x:c r="D2795" s="27" t="str">
        <x:v>美空かなた、小父内涼葉、杏那・アヴェイロ、大谷穏花、谷崎詩音与海音寺恵深的 PoMPoMs 共同体</x:v>
      </x:c>
      <x:c r="E2795" s="27" t="str">
        <x:v>美空かなた、小父内涼葉、杏那・アヴェイロ、大谷穏花、谷崎詩音、海音寺恵深</x:v>
      </x:c>
      <x:c r="F2795" s="30" t="str">
        <x:v>友情／共同体／搭档</x:v>
      </x:c>
      <x:c r="G2795" s="30" t="str">
        <x:v>主线</x:v>
      </x:c>
      <x:c r="H2795" s="30" t="str">
        <x:v>非恋爱</x:v>
      </x:c>
      <x:c r="I2795" s="30" t="str">
        <x:v>双向</x:v>
      </x:c>
      <x:c r="J2795" s="30" t="str">
        <x:v>文本明确</x:v>
      </x:c>
      <x:c r="K2795"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5" s="27" t="str">
        <x:v>r01</x:v>
      </x:c>
    </x:row>
    <x:row r="2796" ht="42" customHeight="1">
      <x:c r="A2796" s="27" t="str">
        <x:v>亦叶亦花</x:v>
      </x:c>
      <x:c r="B2796" s="27" t="str">
        <x:v>nanare_hananare_tv_2024</x:v>
      </x:c>
      <x:c r="C2796" s="36" t="n">
        <x:v>9928</x:v>
      </x:c>
      <x:c r="D2796" s="27" t="str">
        <x:v>小父内涼葉—谷崎詩音的歌词、歌声与亲近措辞</x:v>
      </x:c>
      <x:c r="E2796" s="27" t="str">
        <x:v>小父内涼葉、谷崎詩音</x:v>
      </x:c>
      <x:c r="F2796" s="30" t="str">
        <x:v>友情／搭档／恋爱</x:v>
      </x:c>
      <x:c r="G2796" s="30" t="str">
        <x:v>局部</x:v>
      </x:c>
      <x:c r="H2796" s="30" t="str">
        <x:v>潜在恋爱</x:v>
      </x:c>
      <x:c r="I2796" s="30" t="str">
        <x:v>未确认</x:v>
      </x:c>
      <x:c r="J2796" s="30" t="str">
        <x:v>文本明确／读者解读</x:v>
      </x:c>
      <x:c r="K2796" s="27" t="str">
        <x:v>第 3 话涼葉为詩音的歌声辩护，说比起唱得好的人更想听谷崎的歌，即使跑调也可爱、甚至“喜欢”；被问“喜欢？”后她逃开。台词可作为局部的浪漫化阅读入口，但没有双方告白、恋人称谓、交往或角色身份自述。</x:v>
      </x:c>
      <x:c r="L2796" s="27" t="str">
        <x:v>r02</x:v>
      </x:c>
    </x:row>
    <x:row r="2797" ht="42" customHeight="1">
      <x:c r="A2797" s="27" t="str">
        <x:v>亦叶亦花</x:v>
      </x:c>
      <x:c r="B2797" s="27" t="str">
        <x:v>nanare_hananare_tv_2024</x:v>
      </x:c>
      <x:c r="C2797" s="36" t="n">
        <x:v>9928</x:v>
      </x:c>
      <x:c r="D2797" s="27" t="str">
        <x:v>杏那・アヴェイロ—美空かなた的表演邀请与“喜欢”措辞</x:v>
      </x:c>
      <x:c r="E2797" s="27" t="str">
        <x:v>杏那・アヴェイロ、美空かなた</x:v>
      </x:c>
      <x:c r="F2797" s="30" t="str">
        <x:v>友情／搭档／恋爱</x:v>
      </x:c>
      <x:c r="G2797" s="30" t="str">
        <x:v>局部</x:v>
      </x:c>
      <x:c r="H2797" s="30" t="str">
        <x:v>潜在恋爱</x:v>
      </x:c>
      <x:c r="I2797" s="30" t="str">
        <x:v>未确认</x:v>
      </x:c>
      <x:c r="J2797" s="30" t="str">
        <x:v>文本明确／读者解读</x:v>
      </x:c>
      <x:c r="K2797"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7" s="27" t="str">
        <x:v>r03</x:v>
      </x:c>
    </x:row>
    <x:row r="2798" ht="42" customHeight="1">
      <x:c r="A2798" s="27" t="str">
        <x:v>黑岩射手：黎明降临</x:v>
      </x:c>
      <x:c r="B2798" s="27" t="str">
        <x:v>black_rock_shooter_dawn_fall_tv_2022</x:v>
      </x:c>
      <x:c r="C2798" s="36" t="n">
        <x:v>9929</x:v>
      </x:c>
      <x:c r="D2798" s="27" t="str">
        <x:v>Dead Master—Empress 的单向爱欲、占有与敌对关系</x:v>
      </x:c>
      <x:c r="E2798" s="27" t="str">
        <x:v>Dead Master、Empress（Black Rock Shooter）</x:v>
      </x:c>
      <x:c r="F2798" s="30" t="str">
        <x:v>恋爱／竞争／搭档／其他</x:v>
      </x:c>
      <x:c r="G2798" s="30" t="str">
        <x:v>重要副线</x:v>
      </x:c>
      <x:c r="H2798" s="30" t="str">
        <x:v>明确欲望</x:v>
      </x:c>
      <x:c r="I2798" s="30" t="str">
        <x:v>单向</x:v>
      </x:c>
      <x:c r="J2798" s="30" t="str">
        <x:v>文本明确／依据充分的推断</x:v>
      </x:c>
      <x:c r="K2798"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8" s="27" t="str">
        <x:v>r01</x:v>
      </x:c>
    </x:row>
    <x:row r="2799" ht="42" customHeight="1">
      <x:c r="A2799" s="27" t="str">
        <x:v>黑岩射手：黎明降临</x:v>
      </x:c>
      <x:c r="B2799" s="27" t="str">
        <x:v>black_rock_shooter_dawn_fall_tv_2022</x:v>
      </x:c>
      <x:c r="C2799" s="36" t="n">
        <x:v>9929</x:v>
      </x:c>
      <x:c r="D2799" s="27" t="str">
        <x:v>大佐（David）—Jessica 的婚姻与家庭关系</x:v>
      </x:c>
      <x:c r="E2799" s="27" t="str">
        <x:v>大佐（David）、Jessica</x:v>
      </x:c>
      <x:c r="F2799" s="30" t="str">
        <x:v>恋爱／亲情／师生／照护</x:v>
      </x:c>
      <x:c r="G2799" s="30" t="str">
        <x:v>局部</x:v>
      </x:c>
      <x:c r="H2799" s="30" t="str">
        <x:v>明确交往</x:v>
      </x:c>
      <x:c r="I2799" s="30" t="str">
        <x:v>双向</x:v>
      </x:c>
      <x:c r="J2799" s="30" t="str">
        <x:v>文本明确</x:v>
      </x:c>
      <x:c r="K2799"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9" s="27" t="str">
        <x:v>r02</x:v>
      </x:c>
    </x:row>
    <x:row r="2800" ht="42" customHeight="1">
      <x:c r="A2800" s="27" t="str">
        <x:v>「凭你也想讨伐魔王？」被勇者小队逐出队伍，只好在王都自在过活</x:v>
      </x:c>
      <x:c r="B2800" s="27" t="str">
        <x:v>omae_gotoki_ga_maou_ni_kateru_tv_2026</x:v>
      </x:c>
      <x:c r="C2800" s="36" t="n">
        <x:v>10015</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10015</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10067</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10067</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10067</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10068</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10068</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10068</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10068</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10068</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10068</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10077</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10077</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10109</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10109</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10109</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10137</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10137</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10137</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10137</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10137</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10137</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10137</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10146</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10146</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10146</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10146</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10146</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10160</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10160</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10160</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10160</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10160</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301e9687c19343e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2026-08-10</x:v>
      </x:c>
    </x:row>
    <x:row r="33" ht="30" customHeight="1">
      <x:c r="A33" s="27" t="str">
        <x:v>数据库源 SHA-256</x:v>
      </x:c>
      <x:c r="B33" s="27" t="str">
        <x:v>972b5b8130c04de1b5cae923083e12c6acf2b7b4979f6bb5dfcc1d93c5376cdf</x:v>
      </x:c>
    </x:row>
    <x:row r="34" ht="30" customHeight="1">
      <x:c r="A34" s="27" t="str">
        <x:v>发布计划 SHA-256</x:v>
      </x:c>
      <x:c r="B34" s="27" t="str">
        <x:v>3df899b45eca0812a5a6a29466bf81d1686b79c3959563a1f93e1122413fa3d5</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