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8843ee5c074e27" /></Relationships>
</file>

<file path=xl/workbook.xml><?xml version="1.0" encoding="utf-8"?>
<x:workbook xmlns:x="http://schemas.openxmlformats.org/spreadsheetml/2006/main">
  <x:sheets>
    <x:sheet xmlns:r="http://schemas.openxmlformats.org/officeDocument/2006/relationships" name="读者查找" sheetId="1" r:id="Red4751d4bdde4421"/>
    <x:sheet xmlns:r="http://schemas.openxmlformats.org/officeDocument/2006/relationships" name="关系明细" sheetId="2" r:id="Rd4ee6e04167547d8"/>
    <x:sheet xmlns:r="http://schemas.openxmlformats.org/officeDocument/2006/relationships" name="说明与来源" sheetId="3" r:id="R5f0f85daa117476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2202664dfd5411c" /><Relationship Type="http://schemas.openxmlformats.org/officeDocument/2006/relationships/theme" Target="/xl/theme/theme1.xml" Id="R61501c317b3f4dd0" /><Relationship Type="http://schemas.openxmlformats.org/officeDocument/2006/relationships/sharedStrings" Target="/xl/sharedStrings.xml" Id="Ra4ca6e0fb17e461e" /><Relationship Type="http://schemas.openxmlformats.org/officeDocument/2006/relationships/worksheet" Target="/xl/worksheets/sheet1.xml" Id="Red4751d4bdde4421" /><Relationship Type="http://schemas.openxmlformats.org/officeDocument/2006/relationships/worksheet" Target="/xl/worksheets/sheet2.xml" Id="Rd4ee6e04167547d8" /><Relationship Type="http://schemas.openxmlformats.org/officeDocument/2006/relationships/worksheet" Target="/xl/worksheets/sheet3.xml" Id="R5f0f85daa1174766"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335e8763a0f4130" /></Relationships>
</file>

<file path=xl/worksheets/_rels/sheet2.xml.rels>&#65279;<?xml version="1.0" encoding="utf-8"?><Relationships xmlns="http://schemas.openxmlformats.org/package/2006/relationships"><Relationship Type="http://schemas.openxmlformats.org/officeDocument/2006/relationships/table" Target="/xl/tables/table2.xml" Id="Re3901533fc924a1f" /></Relationships>
</file>

<file path=xl/worksheets/sheet1.xml><?xml version="1.0" encoding="utf-8"?>
<x:worksheet xmlns:x="http://schemas.openxmlformats.org/spreadsheetml/2006/main">
  <x:sheetViews>
    <x:sheetView showGridLines="0" workbookViewId="0"/>
  </x:sheetViews>
  <x:sheetFormatPr defaultRowHeight="15"/>
  <x:cols>
    <x:col min="1" max="1" width="21.110000610351562" hidden="0" customWidth="1"/>
    <x:col min="2" max="2" width="23.889999389648438" hidden="0" customWidth="1"/>
    <x:col min="3" max="3" width="12" hidden="0" customWidth="1"/>
    <x:col min="4" max="4" width="12.4399995803833" hidden="0" customWidth="1"/>
    <x:col min="5" max="5" width="12.4399995803833" hidden="0" customWidth="1"/>
    <x:col min="6" max="6" width="13.890000343322754" hidden="0" customWidth="1"/>
    <x:col min="7" max="7" width="11.109999656677246" hidden="0" customWidth="1"/>
    <x:col min="8" max="8" width="12" hidden="0" customWidth="1"/>
    <x:col min="9" max="9" width="12.890000343322754" hidden="0" customWidth="1"/>
    <x:col min="10" max="10" width="12" hidden="0" customWidth="1"/>
    <x:col min="11" max="11" width="14.220000267028809" hidden="0" customWidth="1"/>
    <x:col min="12" max="12" width="16.440000534057617" hidden="0" customWidth="1"/>
    <x:col min="13" max="13" width="16.670000076293945" hidden="0" customWidth="1"/>
    <x:col min="14" max="14" width="18.329999923706055" hidden="0" customWidth="1"/>
    <x:col min="15" max="15" width="11.5600004196167" hidden="0" customWidth="1"/>
    <x:col min="16" max="16" width="37.779998779296875" hidden="0" customWidth="1"/>
    <x:col min="17" max="17" width="13.329999923706055" hidden="0" customWidth="1"/>
    <x:col min="18" max="18" width="11.670000076293945" hidden="0" customWidth="1"/>
    <x:col min="19" max="19" width="14.67000007629394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2026-08-10。前四项是文本查询；两项官方查询与来源层级／位置可交叉筛选。它们帮助缩小范围，不表示作品质量或百合程度的总分。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有精确条目</x:v>
      </x:c>
      <x:c r="R5" s="36" t="n">
        <x:v>13</x:v>
      </x:c>
      <x:c r="S5" s="39" t="n">
        <x:v>0.010773203823620105</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有精确条目</x:v>
      </x:c>
      <x:c r="R6" s="36" t="n">
        <x:v>27</x:v>
      </x:c>
      <x:c r="S6" s="39" t="n">
        <x:v>0.13715832337665504</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0.02933597621407334</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0.0671980416741298</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0.11964837253504396</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48</x:v>
      </x:c>
      <x:c r="S10" s="39" t="n">
        <x:v>0.0010613992480256176</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有精确条目</x:v>
      </x:c>
      <x:c r="R11" s="36" t="n">
        <x:v>50</x:v>
      </x:c>
      <x:c r="S11" s="39" t="n">
        <x:v>0.055427880254006655</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有精确条目</x:v>
      </x:c>
      <x:c r="R12" s="36" t="n">
        <x:v>56</x:v>
      </x:c>
      <x:c r="S12" s="39" t="n">
        <x:v>0.008714774393223651</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有精确条目</x:v>
      </x:c>
      <x:c r="R13" s="36" t="n">
        <x:v>60</x:v>
      </x:c>
      <x:c r="S13" s="39" t="n">
        <x:v>0.07630543730128793</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有精确条目</x:v>
      </x:c>
      <x:c r="R14" s="36" t="n">
        <x:v>65</x:v>
      </x:c>
      <x:c r="S14" s="39" t="n">
        <x:v>0.04429104698702376</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0.011507729720340455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有精确条目</x:v>
      </x:c>
      <x:c r="R16" s="36" t="n">
        <x:v>71</x:v>
      </x:c>
      <x:c r="S16" s="39" t="n">
        <x:v>0.05301714153347232</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0.02884514020662028</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有精确条目</x:v>
      </x:c>
      <x:c r="R18" s="36" t="n">
        <x:v>83</x:v>
      </x:c>
      <x:c r="S18" s="39" t="n">
        <x:v>0.002736318407960199</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0.04776003665714991</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有精确条目</x:v>
      </x:c>
      <x:c r="R20" s="36" t="n">
        <x:v>91</x:v>
      </x:c>
      <x:c r="S20" s="39" t="n">
        <x:v>0.058199499042286724</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92</x:v>
      </x:c>
      <x:c r="S21" s="39" t="n">
        <x:v>0.004579971523493118</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有精确条目</x:v>
      </x:c>
      <x:c r="R22" s="36" t="n">
        <x:v>95</x:v>
      </x:c>
      <x:c r="S22" s="39" t="n">
        <x:v>0.05392411029931652</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有精确条目</x:v>
      </x:c>
      <x:c r="R23" s="36" t="n">
        <x:v>102</x:v>
      </x:c>
      <x:c r="S23" s="39" t="n">
        <x:v>0.013157894736842105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0.008656652431282668</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0.039377289377289376</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有精确条目</x:v>
      </x:c>
      <x:c r="R26" s="36" t="n">
        <x:v>118</x:v>
      </x:c>
      <x:c r="S26" s="39" t="n">
        <x:v>0.09421841541755889</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有精确条目</x:v>
      </x:c>
      <x:c r="R27" s="36" t="n">
        <x:v>125</x:v>
      </x:c>
      <x:c r="S27" s="39" t="n">
        <x:v>0.0963102847181871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0.022818396226415093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146</x:v>
      </x:c>
      <x:c r="S29" s="39" t="n">
        <x:v>0.033226215395501045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有精确条目</x:v>
      </x:c>
      <x:c r="R30" s="36" t="n">
        <x:v>161</x:v>
      </x:c>
      <x:c r="S30" s="39" t="n">
        <x:v>0.08975200767715541</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0.019076603325415678</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0.008472852979055107</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189</x:v>
      </x:c>
      <x:c r="S33" s="39" t="n">
        <x:v>0.046891124871001034</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0.1496705512697259</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194</x:v>
      </x:c>
      <x:c r="S35" s="39" t="n">
        <x:v>0.01888442730489405</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有精确条目</x:v>
      </x:c>
      <x:c r="R36" s="36" t="n">
        <x:v>201</x:v>
      </x:c>
      <x:c r="S36" s="39" t="n">
        <x:v>0.019119496855345912</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有精确条目</x:v>
      </x:c>
      <x:c r="R37" s="36" t="n">
        <x:v>202</x:v>
      </x:c>
      <x:c r="S37" s="39" t="n">
        <x:v>0.032073750420127715</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有精确条目</x:v>
      </x:c>
      <x:c r="R38" s="36" t="n">
        <x:v>203</x:v>
      </x:c>
      <x:c r="S38" s="39" t="n">
        <x:v>0.033186512758201704</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有精确条目</x:v>
      </x:c>
      <x:c r="R39" s="36" t="n">
        <x:v>204</x:v>
      </x:c>
      <x:c r="S39" s="39" t="n">
        <x:v>0.03521872060206961</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有精确条目</x:v>
      </x:c>
      <x:c r="R40" s="36" t="n">
        <x:v>205</x:v>
      </x:c>
      <x:c r="S40" s="39" t="n">
        <x:v>0.1024679515130374</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有精确条目</x:v>
      </x:c>
      <x:c r="R41" s="36" t="n">
        <x:v>227</x:v>
      </x:c>
      <x:c r="S41" s="39" t="n">
        <x:v>0.03560183197366538</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0.042827488255216865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有精确条目</x:v>
      </x:c>
      <x:c r="R43" s="36" t="n">
        <x:v>232</x:v>
      </x:c>
      <x:c r="S43" s="39" t="n">
        <x:v>0.03153680921694981</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有精确条目</x:v>
      </x:c>
      <x:c r="R45" s="36" t="n">
        <x:v>272</x:v>
      </x:c>
      <x:c r="S45" s="39" t="n">
        <x:v>0.10546668079245683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有精确条目</x:v>
      </x:c>
      <x:c r="R46" s="36" t="n">
        <x:v>281</x:v>
      </x:c>
      <x:c r="S46" s="39" t="n">
        <x:v>0.07583703106091166</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有精确条目</x:v>
      </x:c>
      <x:c r="R47" s="36" t="n">
        <x:v>285</x:v>
      </x:c>
      <x:c r="S47" s="39" t="n">
        <x:v>0.046456523300064625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295</x:v>
      </x:c>
      <x:c r="S48" s="39" t="n">
        <x:v>0.13175314969036941</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0.004532163742690058</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304</x:v>
      </x:c>
      <x:c r="S50" s="39" t="n">
        <x:v>0.1600877192982456</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0.03457627118644068</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有精确条目</x:v>
      </x:c>
      <x:c r="R52" s="36" t="n">
        <x:v>330</x:v>
      </x:c>
      <x:c r="S52" s="39" t="n">
        <x:v>0.029219143576826197</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有精确条目</x:v>
      </x:c>
      <x:c r="R53" s="36" t="n">
        <x:v>357</x:v>
      </x:c>
      <x:c r="S53" s="39" t="n">
        <x:v>0.002599540747801222</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0.027578599007170437</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383</x:v>
      </x:c>
      <x:c r="S55" s="39" t="n">
        <x:v>0.16873856721544034</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388</x:v>
      </x:c>
      <x:c r="S56" s="39" t="n">
        <x:v>0.013352215253894396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有精确条目</x:v>
      </x:c>
      <x:c r="R57" s="36" t="n">
        <x:v>396</x:v>
      </x:c>
      <x:c r="S57" s="39" t="n">
        <x:v>0.04924668315718462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0.12972802356778368</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有精确条目</x:v>
      </x:c>
      <x:c r="R59" s="36" t="n">
        <x:v>404</x:v>
      </x:c>
      <x:c r="S59" s="39" t="n">
        <x:v>0.003118833938005219</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有精确条目</x:v>
      </x:c>
      <x:c r="R60" s="36" t="n">
        <x:v>405</x:v>
      </x:c>
      <x:c r="S60" s="39" t="n">
        <x:v>0.08373879641485275</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415</x:v>
      </x:c>
      <x:c r="S61" s="39" t="n">
        <x:v>0.009152489787476084</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有精确条目</x:v>
      </x:c>
      <x:c r="R62" s="36" t="n">
        <x:v>419</x:v>
      </x:c>
      <x:c r="S62" s="39" t="n">
        <x:v>0.07989228007181329</x:v>
      </x:c>
    </x:row>
    <x:row r="63" ht="54" customHeight="1">
      <x:c r="A63" s="27" t="str">
        <x:v>Go! Princess 光之美少女</x:v>
      </x:c>
      <x:c r="B63" s="27" t="str">
        <x:v>go_princess_precure_tv_2015</x:v>
      </x:c>
      <x:c r="C63" s="30" t="str">
        <x:v>2015 TV</x:v>
      </x:c>
      <x:c r="D63" s="30" t="str">
        <x:v>主线</x:v>
      </x:c>
      <x:c r="E63" s="30" t="str">
        <x:v>局部</x:v>
      </x:c>
      <x:c r="F63" s="30" t="str">
        <x:v>潜在恋爱</x:v>
      </x:c>
      <x:c r="G63" s="30" t="str">
        <x:v>否</x:v>
      </x:c>
      <x:c r="H63" s="30" t="str">
        <x:v>否</x:v>
      </x:c>
      <x:c r="I63" s="30" t="str">
        <x:v>是</x:v>
      </x:c>
      <x:c r="J63" s="30" t="str">
        <x:v>是</x:v>
      </x:c>
      <x:c r="K63" s="30" t="str">
        <x:v>所核未见</x:v>
      </x:c>
      <x:c r="L63" s="30" t="str">
        <x:v>所核未见</x:v>
      </x:c>
      <x:c r="M63" s="30" t="str">
        <x:v>—</x:v>
      </x:c>
      <x:c r="N63" s="30" t="str">
        <x:v>—</x:v>
      </x:c>
      <x:c r="O63" s="30" t="str">
        <x:v>副线</x:v>
      </x:c>
      <x:c r="P63" s="27" t="str">
        <x:v>幻想战斗与未成年人遇险、反派操控情绪、家庭分离、短暂失忆、职业与家庭期待冲突、单向婚约笑料</x:v>
      </x:c>
      <x:c r="Q63" s="30" t="str">
        <x:v>有精确条目</x:v>
      </x:c>
      <x:c r="R63" s="36" t="n">
        <x:v>420</x:v>
      </x:c>
      <x:c r="S63" s="39" t="n">
        <x:v>0.02826310380267215</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423</x:v>
      </x:c>
      <x:c r="S64" s="39" t="n">
        <x:v>0.14893617021276595</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452</x:v>
      </x:c>
      <x:c r="S65" s="39" t="n">
        <x:v>0.044675324675324674</x:v>
      </x:c>
    </x:row>
    <x:row r="66" ht="54" customHeight="1">
      <x:c r="A66" s="27" t="str">
        <x:v>《ray 超かぐや姫！Version》MV</x:v>
      </x:c>
      <x:c r="B66" s="27" t="str">
        <x:v>ray_chou_kaguya_hime_version_mv_2026</x:v>
      </x:c>
      <x:c r="C66" s="30" t="str">
        <x:v>2026 音乐动画</x:v>
      </x:c>
      <x:c r="D66" s="30" t="str">
        <x:v>主线</x:v>
      </x:c>
      <x:c r="E66" s="30" t="str">
        <x:v>主线</x:v>
      </x:c>
      <x:c r="F66" s="30" t="str">
        <x:v>潜在恋爱</x:v>
      </x:c>
      <x:c r="G66" s="30" t="str">
        <x:v>否</x:v>
      </x:c>
      <x:c r="H66" s="30" t="str">
        <x:v>否</x:v>
      </x:c>
      <x:c r="I66" s="30" t="str">
        <x:v>是</x:v>
      </x:c>
      <x:c r="J66" s="30" t="str">
        <x:v>是</x:v>
      </x:c>
      <x:c r="K66" s="30" t="str">
        <x:v>所核未见</x:v>
      </x:c>
      <x:c r="L66" s="30" t="str">
        <x:v>所核未见</x:v>
      </x:c>
      <x:c r="M66" s="30" t="str">
        <x:v>范围内版本</x:v>
      </x:c>
      <x:c r="N66" s="30" t="str">
        <x:v>可见宣传</x:v>
      </x:c>
      <x:c r="O66" s="30" t="str">
        <x:v>无</x:v>
      </x:c>
      <x:c r="P66" s="27" t="str">
        <x:v>分离、悲伤、身体亲密、快速剪辑与舞台演出。</x:v>
      </x:c>
      <x:c r="Q66" s="30" t="str">
        <x:v>有精确条目</x:v>
      </x:c>
      <x:c r="R66" s="36" t="n">
        <x:v>458</x:v>
      </x:c>
      <x:c r="S66" s="39" t="n">
        <x:v>0.12407862407862408</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有精确条目</x:v>
      </x:c>
      <x:c r="R67" s="36" t="n">
        <x:v>466</x:v>
      </x:c>
      <x:c r="S67" s="39" t="n">
        <x:v>0.057103064066852366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477</x:v>
      </x:c>
      <x:c r="S68" s="39" t="n">
        <x:v>0.1682210708117444</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479</x:v>
      </x:c>
      <x:c r="S69" s="39" t="n">
        <x:v>0.11913528922674901</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有精确条目</x:v>
      </x:c>
      <x:c r="R70" s="36" t="n">
        <x:v>494</x:v>
      </x:c>
      <x:c r="S70" s="39" t="n">
        <x:v>0.05275577279622451</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0.039639359552308406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有精确条目</x:v>
      </x:c>
      <x:c r="R72" s="36" t="n">
        <x:v>505</x:v>
      </x:c>
      <x:c r="S72" s="39" t="n">
        <x:v>0.055984555984555984</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怪物袭击与生命危险、身份及物种不确定、短暂分离、温泉脱衣与身体差异喜剧。</x:v>
      </x:c>
      <x:c r="Q73" s="30" t="str">
        <x:v>有精确条目</x:v>
      </x:c>
      <x:c r="R73" s="36" t="n">
        <x:v>513</x:v>
      </x:c>
      <x:c r="S73" s="39" t="n">
        <x:v>0.05457812383020139</x:v>
      </x:c>
    </x:row>
    <x:row r="74" ht="54" customHeight="1">
      <x:c r="A74" s="27" t="str">
        <x:v>向山进发 第三季</x:v>
      </x:c>
      <x:c r="B74" s="27" t="str">
        <x:v>yama_no_susume_third_season_tv_2018</x:v>
      </x:c>
      <x:c r="C74" s="30" t="str">
        <x:v>2018 TV</x:v>
      </x:c>
      <x:c r="D74" s="30" t="str">
        <x:v>主线</x:v>
      </x:c>
      <x:c r="E74" s="30" t="str">
        <x:v>重要副线</x:v>
      </x:c>
      <x:c r="F74" s="30" t="str">
        <x:v>潜在恋爱</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登山与天气风险、恐高焦虑、朋友冲突、吃醋与分离不安。</x:v>
      </x:c>
      <x:c r="Q74" s="30" t="str">
        <x:v>有精确条目</x:v>
      </x:c>
      <x:c r="R74" s="36" t="n">
        <x:v>516</x:v>
      </x:c>
      <x:c r="S74" s="39" t="n">
        <x:v>0.12070120589548906</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有精确条目</x:v>
      </x:c>
      <x:c r="R75" s="36" t="n">
        <x:v>526</x:v>
      </x:c>
      <x:c r="S75" s="39" t="n">
        <x:v>0.0789272030651341</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529</x:v>
      </x:c>
      <x:c r="S76" s="39" t="n">
        <x:v>0.15326199516741457</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530</x:v>
      </x:c>
      <x:c r="S77" s="39" t="n">
        <x:v>0.08884627676573985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有精确条目</x:v>
      </x:c>
      <x:c r="R78" s="36" t="n">
        <x:v>556</x:v>
      </x:c>
      <x:c r="S78" s="39" t="n">
        <x:v>0.0329512893982808</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有精确条目</x:v>
      </x:c>
      <x:c r="R79" s="36" t="n">
        <x:v>577</x:v>
      </x:c>
      <x:c r="S79" s="39" t="n">
        <x:v>0.026102358534539013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有精确条目</x:v>
      </x:c>
      <x:c r="R80" s="36" t="n">
        <x:v>582</x:v>
      </x:c>
      <x:c r="S80" s="39" t="n">
        <x:v>0.026499302649930265</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605</x:v>
      </x:c>
      <x:c r="S81" s="39" t="n">
        <x:v>0.1307685236256665</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0.053903684786574244</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有精确条目</x:v>
      </x:c>
      <x:c r="R83" s="36" t="n">
        <x:v>619</x:v>
      </x:c>
      <x:c r="S83" s="39" t="n">
        <x:v>0.0845746023731381</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有精确条目</x:v>
      </x:c>
      <x:c r="R84" s="36" t="n">
        <x:v>632</x:v>
      </x:c>
      <x:c r="S84" s="39" t="n">
        <x:v>0.04577564283695959</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633</x:v>
      </x:c>
      <x:c r="S85" s="39" t="n">
        <x:v>0.07542643923240938</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636</x:v>
      </x:c>
      <x:c r="S86" s="39" t="n">
        <x:v>0.042509527997654645</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0.0876601855943438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有精确条目</x:v>
      </x:c>
      <x:c r="R88" s="36" t="n">
        <x:v>644</x:v>
      </x:c>
      <x:c r="S88" s="39" t="n">
        <x:v>0.13318880196059948</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有精确条目</x:v>
      </x:c>
      <x:c r="R89" s="36" t="n">
        <x:v>651</x:v>
      </x:c>
      <x:c r="S89" s="39" t="n">
        <x:v>0.046648455557890316</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有精确条目</x:v>
      </x:c>
      <x:c r="R90" s="36" t="n">
        <x:v>661</x:v>
      </x:c>
      <x:c r="S90" s="39" t="n">
        <x:v>0.054410987849973586</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有精确条目</x:v>
      </x:c>
      <x:c r="R91" s="36" t="n">
        <x:v>663</x:v>
      </x:c>
      <x:c r="S91" s="39" t="n">
        <x:v>0.025898305084745762</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669</x:v>
      </x:c>
      <x:c r="S92" s="39" t="n">
        <x:v>0.03305455993628036</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0.0854417254251348</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681</x:v>
      </x:c>
      <x:c r="S94" s="39" t="n">
        <x:v>0.024144317168530077</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有精确条目</x:v>
      </x:c>
      <x:c r="R95" s="36" t="n">
        <x:v>695</x:v>
      </x:c>
      <x:c r="S95" s="39" t="n">
        <x:v>0.09994755375739867</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有精确条目</x:v>
      </x:c>
      <x:c r="R96" s="36" t="n">
        <x:v>697</x:v>
      </x:c>
      <x:c r="S96" s="39" t="n">
        <x:v>0.0782934833567745</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有精确条目</x:v>
      </x:c>
      <x:c r="R97" s="36" t="n">
        <x:v>707</x:v>
      </x:c>
      <x:c r="S97" s="39" t="n">
        <x:v>0.12128738487012315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有精确条目</x:v>
      </x:c>
      <x:c r="R98" s="36" t="n">
        <x:v>720</x:v>
      </x:c>
      <x:c r="S98" s="39" t="n">
        <x:v>0.08142190689085431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有精确条目</x:v>
      </x:c>
      <x:c r="R99" s="36" t="n">
        <x:v>740</x:v>
      </x:c>
      <x:c r="S99" s="39" t="n">
        <x:v>0.07979924717691343</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有精确条目</x:v>
      </x:c>
      <x:c r="R100" s="36" t="n">
        <x:v>751</x:v>
      </x:c>
      <x:c r="S100" s="39" t="n">
        <x:v>0.034164649759724997</x:v>
      </x:c>
    </x:row>
    <x:row r="101" ht="54" customHeight="1">
      <x:c r="A101" s="27" t="str">
        <x:v>小魔女学园</x:v>
      </x:c>
      <x:c r="B101" s="27" t="str">
        <x:v>little_witch_academia_movie_2013</x:v>
      </x:c>
      <x:c r="C101" s="30" t="str">
        <x:v>2013 剧场动画</x:v>
      </x:c>
      <x:c r="D101" s="30" t="str">
        <x:v>主线</x:v>
      </x:c>
      <x:c r="E101" s="30" t="str">
        <x:v>缺席</x:v>
      </x:c>
      <x:c r="F101" s="30" t="str">
        <x:v>非恋爱</x:v>
      </x:c>
      <x:c r="G101" s="30" t="str">
        <x:v>否</x:v>
      </x:c>
      <x:c r="H101" s="30" t="str">
        <x:v>否</x:v>
      </x:c>
      <x:c r="I101" s="30" t="str">
        <x:v>否</x:v>
      </x:c>
      <x:c r="J101" s="30" t="str">
        <x:v>是</x:v>
      </x:c>
      <x:c r="K101" s="30" t="str">
        <x:v>所核未见</x:v>
      </x:c>
      <x:c r="L101" s="30" t="str">
        <x:v>所核未见</x:v>
      </x:c>
      <x:c r="M101" s="30" t="str">
        <x:v>范围内版本</x:v>
      </x:c>
      <x:c r="N101" s="30" t="str">
        <x:v>HTML 元数据、可见宣传</x:v>
      </x:c>
      <x:c r="O101" s="30" t="str">
        <x:v>无</x:v>
      </x:c>
      <x:c r="P101" s="27" t="str">
        <x:v>校园嘲弄、地牢怪物、古龙危机与幻想战斗。</x:v>
      </x:c>
      <x:c r="Q101" s="30" t="str">
        <x:v>有精确条目</x:v>
      </x:c>
      <x:c r="R101" s="36" t="n">
        <x:v>755</x:v>
      </x:c>
      <x:c r="S101" s="39" t="n">
        <x:v>0.01282278033250796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潜在恋爱</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757</x:v>
      </x:c>
      <x:c r="S102" s="39" t="n">
        <x:v>0.10839991362556683</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有精确条目</x:v>
      </x:c>
      <x:c r="R103" s="36" t="n">
        <x:v>761</x:v>
      </x:c>
      <x:c r="S103" s="39" t="n">
        <x:v>0.02311484684393437</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有精确条目</x:v>
      </x:c>
      <x:c r="R104" s="36" t="n">
        <x:v>780</x:v>
      </x:c>
      <x:c r="S104" s="39" t="n">
        <x:v>0.05112065898579678</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有精确条目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有精确条目</x:v>
      </x:c>
      <x:c r="R106" s="36" t="n">
        <x:v>793</x:v>
      </x:c>
      <x:c r="S106" s="39" t="n">
        <x:v>0.11741536153052612</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有精确条目</x:v>
      </x:c>
      <x:c r="R107" s="36" t="n">
        <x:v>795</x:v>
      </x:c>
      <x:c r="S107" s="39" t="n">
        <x:v>0.09028500104014978</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有精确条目</x:v>
      </x:c>
      <x:c r="R108" s="36" t="n">
        <x:v>801</x:v>
      </x:c>
      <x:c r="S108" s="39" t="n">
        <x:v>0.12087026591458501</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有精确条目</x:v>
      </x:c>
      <x:c r="R109" s="36" t="n">
        <x:v>806</x:v>
      </x:c>
      <x:c r="S109" s="39" t="n">
        <x:v>0.07317073170731707</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有精确条目</x:v>
      </x:c>
      <x:c r="R110" s="36" t="n">
        <x:v>813</x:v>
      </x:c>
      <x:c r="S110" s="39" t="n">
        <x:v>0.032750608541712765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有精确条目</x:v>
      </x:c>
      <x:c r="R111" s="36" t="n">
        <x:v>817</x:v>
      </x:c>
      <x:c r="S111" s="39" t="n">
        <x:v>0.06020246757355267</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有精确条目</x:v>
      </x:c>
      <x:c r="R112" s="36" t="n">
        <x:v>825</x:v>
      </x:c>
      <x:c r="S112" s="39" t="n">
        <x:v>0.07500373524577918</x:v>
      </x:c>
    </x:row>
    <x:row r="113" ht="54" customHeight="1">
      <x:c r="A113" s="27" t="str">
        <x:v>小魔女学园 魔法游行</x:v>
      </x:c>
      <x:c r="B113" s="27" t="str">
        <x:v>little_witch_academia_movie_2015</x:v>
      </x:c>
      <x:c r="C113" s="30" t="str">
        <x:v>2015 剧场动画</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范围内版本</x:v>
      </x:c>
      <x:c r="N113" s="30" t="str">
        <x:v>HTML 元数据、故事／角色页、可见宣传</x:v>
      </x:c>
      <x:c r="O113" s="30" t="str">
        <x:v>无</x:v>
      </x:c>
      <x:c r="P113" s="27" t="str">
        <x:v>魔女受迫害历史再现、校园惩罚与公开嘲弄、同伴争吵与绝交措辞、巨人出现与魔法危机。</x:v>
      </x:c>
      <x:c r="Q113" s="30" t="str">
        <x:v>有精确条目</x:v>
      </x:c>
      <x:c r="R113" s="36" t="n">
        <x:v>838</x:v>
      </x:c>
      <x:c r="S113" s="39" t="n">
        <x:v>0.021908471275559883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840</x:v>
      </x:c>
      <x:c r="S114" s="39" t="n">
        <x:v>0.13694752884824735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有精确条目</x:v>
      </x:c>
      <x:c r="R115" s="36" t="n">
        <x:v>841</x:v>
      </x:c>
      <x:c r="S115" s="39" t="n">
        <x:v>0.060664125834368615</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有精确条目</x:v>
      </x:c>
      <x:c r="R116" s="36" t="n">
        <x:v>847</x:v>
      </x:c>
      <x:c r="S116" s="39" t="n">
        <x:v>0.04770547057298419</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有精确条目</x:v>
      </x:c>
      <x:c r="R117" s="36" t="n">
        <x:v>866</x:v>
      </x:c>
      <x:c r="S117" s="39" t="n">
        <x:v>0.06415458937198068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有精确条目</x:v>
      </x:c>
      <x:c r="R118" s="36" t="n">
        <x:v>869</x:v>
      </x:c>
      <x:c r="S118" s="39" t="n">
        <x:v>0.13048085839183998</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有精确条目</x:v>
      </x:c>
      <x:c r="R119" s="36" t="n">
        <x:v>872</x:v>
      </x:c>
      <x:c r="S119" s="39" t="n">
        <x:v>0.1045323970635174</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有精确条目</x:v>
      </x:c>
      <x:c r="R120" s="36" t="n">
        <x:v>880</x:v>
      </x:c>
      <x:c r="S120" s="39" t="n">
        <x:v>0.11720430107526882</x:v>
      </x:c>
    </x:row>
    <x:row r="121" ht="54" customHeight="1">
      <x:c r="A121" s="27" t="str">
        <x:v>Love Live! 虹咲学园校园偶像同好会</x:v>
      </x:c>
      <x:c r="B121" s="27" t="str">
        <x:v>love_live_nijigasaki_tv_2020</x:v>
      </x:c>
      <x:c r="C121" s="30" t="str">
        <x:v>2020 TV</x:v>
      </x:c>
      <x:c r="D121" s="30" t="str">
        <x:v>主线</x:v>
      </x:c>
      <x:c r="E121" s="30" t="str">
        <x:v>主线</x:v>
      </x:c>
      <x:c r="F121" s="30" t="str">
        <x:v>潜在恋爱</x:v>
      </x:c>
      <x:c r="G121" s="30" t="str">
        <x:v>否</x:v>
      </x:c>
      <x:c r="H121" s="30" t="str">
        <x:v>否</x:v>
      </x:c>
      <x:c r="I121" s="30" t="str">
        <x:v>是</x:v>
      </x:c>
      <x:c r="J121" s="30" t="str">
        <x:v>是</x:v>
      </x:c>
      <x:c r="K121" s="30" t="str">
        <x:v>所核未见</x:v>
      </x:c>
      <x:c r="L121" s="30" t="str">
        <x:v>所核未见</x:v>
      </x:c>
      <x:c r="M121" s="30" t="str">
        <x:v>—</x:v>
      </x:c>
      <x:c r="N121" s="30" t="str">
        <x:v>—</x:v>
      </x:c>
      <x:c r="O121" s="30" t="str">
        <x:v>无</x:v>
      </x:c>
      <x:c r="P121" s="27" t="str">
        <x:v>害怕分离、嫉妒和占有性语言；“没有对方就无法前进”的依赖表述；过劳与睡眠不足；泳装情节。</x:v>
      </x:c>
      <x:c r="Q121" s="30" t="str">
        <x:v>有精确条目</x:v>
      </x:c>
      <x:c r="R121" s="36" t="n">
        <x:v>883</x:v>
      </x:c>
      <x:c r="S121" s="39" t="n">
        <x:v>0.10938743038981702</x:v>
      </x:c>
    </x:row>
    <x:row r="122" ht="54" customHeight="1">
      <x:c r="A122" s="27" t="str">
        <x:v>赛马娘 Pretty Derby 新时代之门</x:v>
      </x:c>
      <x:c r="B122" s="27" t="str">
        <x:v>uma_musume_pretty_derby_shin_jidai_no_tobira_movie_2024</x:v>
      </x:c>
      <x:c r="C122" s="30" t="str">
        <x:v>2024 剧场动画</x:v>
      </x:c>
      <x:c r="D122" s="30" t="str">
        <x:v>主线</x:v>
      </x:c>
      <x:c r="E122" s="30" t="str">
        <x:v>缺席</x:v>
      </x:c>
      <x:c r="F122" s="30" t="str">
        <x:v>非恋爱</x:v>
      </x:c>
      <x:c r="G122" s="30" t="str">
        <x:v>否</x:v>
      </x:c>
      <x:c r="H122" s="30" t="str">
        <x:v>否</x:v>
      </x:c>
      <x:c r="I122" s="30" t="str">
        <x:v>否</x:v>
      </x:c>
      <x:c r="J122" s="30" t="str">
        <x:v>是</x:v>
      </x:c>
      <x:c r="K122" s="30" t="str">
        <x:v>所核未见</x:v>
      </x:c>
      <x:c r="L122" s="30" t="str">
        <x:v>所核未见</x:v>
      </x:c>
      <x:c r="M122" s="30" t="str">
        <x:v>范围内版本</x:v>
      </x:c>
      <x:c r="N122" s="30" t="str">
        <x:v>故事／角色页、可见宣传</x:v>
      </x:c>
      <x:c r="O122" s="30" t="str">
        <x:v>无</x:v>
      </x:c>
      <x:c r="P122" s="27" t="str">
        <x:v>赛场受伤、退赛、过度训练、竞技失败、自我否定、不可见朋友及高强度比赛。</x:v>
      </x:c>
      <x:c r="Q122" s="30" t="str">
        <x:v>有精确条目</x:v>
      </x:c>
      <x:c r="R122" s="36" t="n">
        <x:v>885</x:v>
      </x:c>
      <x:c r="S122" s="39" t="n">
        <x:v>0.018243086218917036</x:v>
      </x:c>
    </x:row>
    <x:row r="123" ht="54" customHeight="1">
      <x:c r="A123" s="27" t="str">
        <x:v>特别篇 吹响吧！上低音号～合奏比赛～</x:v>
      </x:c>
      <x:c r="B123" s="27" t="str">
        <x:v>hibike_euphonium_ensemble_contest_movie_2023</x:v>
      </x:c>
      <x:c r="C123" s="30" t="str">
        <x:v>2023 剧场动画</x:v>
      </x:c>
      <x:c r="D123" s="30" t="str">
        <x:v>主线</x:v>
      </x:c>
      <x:c r="E123" s="30" t="str">
        <x:v>主线</x:v>
      </x:c>
      <x:c r="F123" s="30" t="str">
        <x:v>潜在恋爱</x:v>
      </x:c>
      <x:c r="G123" s="30" t="str">
        <x:v>否</x:v>
      </x:c>
      <x:c r="H123" s="30" t="str">
        <x:v>否</x:v>
      </x:c>
      <x:c r="I123" s="30" t="str">
        <x:v>是</x:v>
      </x:c>
      <x:c r="J123" s="30" t="str">
        <x:v>是</x:v>
      </x:c>
      <x:c r="K123" s="30" t="str">
        <x:v>所核未见</x:v>
      </x:c>
      <x:c r="L123" s="30" t="str">
        <x:v>所核未见</x:v>
      </x:c>
      <x:c r="M123" s="30" t="str">
        <x:v>范围内版本</x:v>
      </x:c>
      <x:c r="N123" s="30" t="str">
        <x:v>可见宣传</x:v>
      </x:c>
      <x:c r="O123" s="30" t="str">
        <x:v>无</x:v>
      </x:c>
      <x:c r="P123" s="27" t="str">
        <x:v>社团分组与公开投票、前后辈压力、练习挫败、竞赛压力和第一顺位玩笑。</x:v>
      </x:c>
      <x:c r="Q123" s="30" t="str">
        <x:v>有精确条目</x:v>
      </x:c>
      <x:c r="R123" s="36" t="n">
        <x:v>905</x:v>
      </x:c>
      <x:c r="S123" s="39" t="n">
        <x:v>0.024102193299590263</x:v>
      </x:c>
    </x:row>
    <x:row r="124" ht="54" customHeight="1">
      <x:c r="A124" s="27" t="str">
        <x:v>大室家 亲爱的朋友们</x:v>
      </x:c>
      <x:c r="B124" s="27" t="str">
        <x:v>ohmuro_ke_dear_friends_movie_2024</x:v>
      </x:c>
      <x:c r="C124" s="30" t="str">
        <x:v>2024 剧场动画</x:v>
      </x:c>
      <x:c r="D124" s="30" t="str">
        <x:v>主线</x:v>
      </x:c>
      <x:c r="E124" s="30" t="str">
        <x:v>重要副线</x:v>
      </x:c>
      <x:c r="F124" s="30" t="str">
        <x:v>明确交往</x:v>
      </x:c>
      <x:c r="G124" s="30" t="str">
        <x:v>是</x:v>
      </x:c>
      <x:c r="H124" s="30" t="str">
        <x:v>是</x:v>
      </x:c>
      <x:c r="I124" s="30" t="str">
        <x:v>是</x:v>
      </x:c>
      <x:c r="J124" s="30" t="str">
        <x:v>是</x:v>
      </x:c>
      <x:c r="K124" s="30" t="str">
        <x:v>是</x:v>
      </x:c>
      <x:c r="L124" s="30" t="str">
        <x:v>是</x:v>
      </x:c>
      <x:c r="M124" s="30" t="str">
        <x:v>范围内版本、原作</x:v>
      </x:c>
      <x:c r="N124" s="30" t="str">
        <x:v>访谈／评论、出版渠道、可见宣传</x:v>
      </x:c>
      <x:c r="O124" s="30" t="str">
        <x:v>无</x:v>
      </x:c>
      <x:c r="P124" s="27" t="str">
        <x:v>姐妹争吵、恋人身份谜题、朋友间情绪波动、校园喜剧。</x:v>
      </x:c>
      <x:c r="Q124" s="30" t="str">
        <x:v>有精确条目</x:v>
      </x:c>
      <x:c r="R124" s="36" t="n">
        <x:v>916</x:v>
      </x:c>
      <x:c r="S124" s="39" t="n">
        <x:v>0.1433399042523233</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有精确条目</x:v>
      </x:c>
      <x:c r="R125" s="36" t="n">
        <x:v>920</x:v>
      </x:c>
      <x:c r="S125" s="39" t="n">
        <x:v>0.01695633743111488</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有精确条目</x:v>
      </x:c>
      <x:c r="R126" s="36" t="n">
        <x:v>922</x:v>
      </x:c>
      <x:c r="S126" s="39" t="n">
        <x:v>0.00904977375565611</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有精确条目</x:v>
      </x:c>
      <x:c r="R127" s="36" t="n">
        <x:v>928</x:v>
      </x:c>
      <x:c r="S127" s="39" t="n">
        <x:v>0.0017672742393790284</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有精确条目</x:v>
      </x:c>
      <x:c r="R128" s="36" t="n">
        <x:v>933</x:v>
      </x:c>
      <x:c r="S128" s="39" t="n">
        <x:v>0.11527139389557403</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有精确条目</x:v>
      </x:c>
      <x:c r="R129" s="36" t="n">
        <x:v>941</x:v>
      </x:c>
      <x:c r="S129" s="39" t="n">
        <x:v>0.044072118011291204</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有精确条目</x:v>
      </x:c>
      <x:c r="R130" s="36" t="n">
        <x:v>947</x:v>
      </x:c>
      <x:c r="S130" s="39" t="n">
        <x:v>0.11087253562365801</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有精确条目</x:v>
      </x:c>
      <x:c r="R131" s="36" t="n">
        <x:v>951</x:v>
      </x:c>
      <x:c r="S131" s="39" t="n">
        <x:v>0.01348300514235545</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有精确条目</x:v>
      </x:c>
      <x:c r="R132" s="36" t="n">
        <x:v>958</x:v>
      </x:c>
      <x:c r="S132" s="39" t="n">
        <x:v>0.02512496711391739</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有精确条目</x:v>
      </x:c>
      <x:c r="R133" s="36" t="n">
        <x:v>966</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有精确条目</x:v>
      </x:c>
      <x:c r="R134" s="36" t="n">
        <x:v>977</x:v>
      </x:c>
      <x:c r="S134" s="39" t="n">
        <x:v>0.05324764746385127</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有精确条目</x:v>
      </x:c>
      <x:c r="R135" s="36" t="n">
        <x:v>992</x:v>
      </x:c>
      <x:c r="S135" s="39" t="n">
        <x:v>0.05754297471294883</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有精确条目</x:v>
      </x:c>
      <x:c r="R136" s="36" t="n">
        <x:v>993</x:v>
      </x:c>
      <x:c r="S136" s="39" t="n">
        <x:v>0.11353009935710111</x:v>
      </x:c>
    </x:row>
    <x:row r="137" ht="54" customHeight="1">
      <x:c r="A137" s="27" t="str">
        <x:v>向阳素描 特别篇</x:v>
      </x:c>
      <x:c r="B137" s="27" t="str">
        <x:v>hidamari_sketch_special_ova_2007</x:v>
      </x:c>
      <x:c r="C137" s="30" t="str">
        <x:v>2007 OVA</x:v>
      </x:c>
      <x:c r="D137" s="30" t="str">
        <x:v>主线</x:v>
      </x:c>
      <x:c r="E137" s="30" t="str">
        <x:v>缺席</x:v>
      </x:c>
      <x:c r="F137" s="30" t="str">
        <x:v>非恋爱</x:v>
      </x:c>
      <x:c r="G137" s="30" t="str">
        <x:v>否</x:v>
      </x:c>
      <x:c r="H137" s="30" t="str">
        <x:v>否</x:v>
      </x:c>
      <x:c r="I137" s="30" t="str">
        <x:v>否</x:v>
      </x:c>
      <x:c r="J137" s="30" t="str">
        <x:v>是</x:v>
      </x:c>
      <x:c r="K137" s="30" t="str">
        <x:v>所核未见</x:v>
      </x:c>
      <x:c r="L137" s="30" t="str">
        <x:v>所核未见</x:v>
      </x:c>
      <x:c r="M137" s="30" t="str">
        <x:v>范围内版本、原作</x:v>
      </x:c>
      <x:c r="N137" s="30" t="str">
        <x:v>出版渠道、故事／角色页</x:v>
      </x:c>
      <x:c r="O137" s="30" t="str">
        <x:v>副线</x:v>
      </x:c>
      <x:c r="P137" s="27" t="str">
        <x:v>泳装与公共泳池、不会游泳的安全话题、校园情书。</x:v>
      </x:c>
      <x:c r="Q137" s="30" t="str">
        <x:v>有精确条目</x:v>
      </x:c>
      <x:c r="R137" s="36" t="n">
        <x:v>996</x:v>
      </x:c>
      <x:c r="S137" s="39" t="n">
        <x:v>0.07871853546910755</x:v>
      </x:c>
    </x:row>
    <x:row r="138" ht="54" customHeight="1">
      <x:c r="A138" s="27" t="str">
        <x:v>此花绮谭</x:v>
      </x:c>
      <x:c r="B138" s="27" t="str">
        <x:v>konohana_kitan_tv_2017</x:v>
      </x:c>
      <x:c r="C138" s="30" t="str">
        <x:v>2017 TV</x:v>
      </x:c>
      <x:c r="D138" s="30" t="str">
        <x:v>主线</x:v>
      </x:c>
      <x:c r="E138" s="30" t="str">
        <x:v>主线</x:v>
      </x:c>
      <x:c r="F138" s="30" t="str">
        <x:v>明确欲望</x:v>
      </x:c>
      <x:c r="G138" s="30" t="str">
        <x:v>否</x:v>
      </x:c>
      <x:c r="H138" s="30" t="str">
        <x:v>是</x:v>
      </x:c>
      <x:c r="I138" s="30" t="str">
        <x:v>是</x:v>
      </x:c>
      <x:c r="J138" s="30" t="str">
        <x:v>是</x:v>
      </x:c>
      <x:c r="K138" s="30" t="str">
        <x:v>所核未见</x:v>
      </x:c>
      <x:c r="L138" s="30" t="str">
        <x:v>所核未见</x:v>
      </x:c>
      <x:c r="M138" s="30" t="str">
        <x:v>—</x:v>
      </x:c>
      <x:c r="N138" s="30" t="str">
        <x:v>—</x:v>
      </x:c>
      <x:c r="O138" s="30" t="str">
        <x:v>无</x:v>
      </x:c>
      <x:c r="P138" s="27" t="str">
        <x:v>来客未经同意触碰角色、温泉裸露与身体笑料、冒充熟人诱导亲密、死亡与离别主题</x:v>
      </x:c>
      <x:c r="Q138" s="30" t="str">
        <x:v>有精确条目</x:v>
      </x:c>
      <x:c r="R138" s="36" t="n">
        <x:v>1000</x:v>
      </x:c>
      <x:c r="S138" s="39" t="n">
        <x:v>0.13023047661669276</x:v>
      </x:c>
    </x:row>
    <x:row r="139" ht="54" customHeight="1">
      <x:c r="A139" s="27" t="str">
        <x:v>我们不可能成为恋人！绝对不行。 (※似乎可行？)</x:v>
      </x:c>
      <x:c r="B139" s="27" t="str">
        <x:v>watanare_tv_2025</x:v>
      </x:c>
      <x:c r="C139" s="30" t="str">
        <x:v>2025 TV</x:v>
      </x:c>
      <x:c r="D139" s="30" t="str">
        <x:v>主线</x:v>
      </x:c>
      <x:c r="E139" s="30" t="str">
        <x:v>主线</x:v>
      </x:c>
      <x:c r="F139" s="30" t="str">
        <x:v>明确欲望</x:v>
      </x:c>
      <x:c r="G139" s="30" t="str">
        <x:v>否</x:v>
      </x:c>
      <x:c r="H139" s="30" t="str">
        <x:v>是</x:v>
      </x:c>
      <x:c r="I139" s="30" t="str">
        <x:v>是</x:v>
      </x:c>
      <x:c r="J139" s="30" t="str">
        <x:v>是</x:v>
      </x:c>
      <x:c r="K139" s="30" t="str">
        <x:v>是</x:v>
      </x:c>
      <x:c r="L139" s="30" t="str">
        <x:v>是</x:v>
      </x:c>
      <x:c r="M139" s="30" t="str">
        <x:v>范围内版本</x:v>
      </x:c>
      <x:c r="N139" s="30" t="str">
        <x:v>可见宣传</x:v>
      </x:c>
      <x:c r="O139" s="30" t="str">
        <x:v>无</x:v>
      </x:c>
      <x:c r="P139" s="27" t="str">
        <x:v>口头拒绝后仍继续亲吻与身体压制、浴室和温泉中的裸露及性化情节、未成年角色间性话题、掌掴、焦虑与反复自我贬低</x:v>
      </x:c>
      <x:c r="Q139" s="30" t="str">
        <x:v>有精确条目</x:v>
      </x:c>
      <x:c r="R139" s="36" t="n">
        <x:v>1034</x:v>
      </x:c>
      <x:c r="S139" s="39" t="n">
        <x:v>0.13817941714937423</x:v>
      </x:c>
    </x:row>
    <x:row r="140" ht="54" customHeight="1">
      <x:c r="A140" s="27" t="str">
        <x:v>糖果男孩</x:v>
      </x:c>
      <x:c r="B140" s="27" t="str">
        <x:v>candy_boy_web_2008</x:v>
      </x:c>
      <x:c r="C140" s="30" t="str">
        <x:v>2008 WEB</x:v>
      </x:c>
      <x:c r="D140" s="30" t="str">
        <x:v>主线</x:v>
      </x:c>
      <x:c r="E140" s="30" t="str">
        <x:v>主线</x:v>
      </x:c>
      <x:c r="F140" s="30" t="str">
        <x:v>明确欲望</x:v>
      </x:c>
      <x:c r="G140" s="30" t="str">
        <x:v>否</x:v>
      </x:c>
      <x:c r="H140" s="30" t="str">
        <x:v>是</x:v>
      </x:c>
      <x:c r="I140" s="30" t="str">
        <x:v>是</x:v>
      </x:c>
      <x:c r="J140" s="30" t="str">
        <x:v>是</x:v>
      </x:c>
      <x:c r="K140" s="30" t="str">
        <x:v>所核未见</x:v>
      </x:c>
      <x:c r="L140" s="30" t="str">
        <x:v>是</x:v>
      </x:c>
      <x:c r="M140" s="30" t="str">
        <x:v>范围内版本</x:v>
      </x:c>
      <x:c r="N140" s="30" t="str">
        <x:v>出版渠道、可见宣传</x:v>
      </x:c>
      <x:c r="O140" s="30" t="str">
        <x:v>无</x:v>
      </x:c>
      <x:c r="P140" s="27" t="str">
        <x:v>高中年龄亲生双胞胎姐妹间的恋爱指向、床铺与亲密暗示笑料、嫉妒和关系误会、咲夜对奏的单向追求及照片相关表述。</x:v>
      </x:c>
      <x:c r="Q140" s="30" t="str">
        <x:v>有精确条目</x:v>
      </x:c>
      <x:c r="R140" s="36" t="n">
        <x:v>1036</x:v>
      </x:c>
      <x:c r="S140" s="39" t="n">
        <x:v>0.1961820351116414</x:v>
      </x:c>
    </x:row>
    <x:row r="141" ht="54" customHeight="1">
      <x:c r="A141" s="27" t="str">
        <x:v>猫头鹰魔法社</x:v>
      </x:c>
      <x:c r="B141" s="27" t="str">
        <x:v>the_owl_house_season_1_tv_2020</x:v>
      </x:c>
      <x:c r="C141" s="30" t="str">
        <x:v>2020 TV</x:v>
      </x:c>
      <x:c r="D141" s="30" t="str">
        <x:v>主线</x:v>
      </x:c>
      <x:c r="E141" s="30" t="str">
        <x:v>重要副线</x:v>
      </x:c>
      <x:c r="F141" s="30" t="str">
        <x:v>潜在恋爱</x:v>
      </x:c>
      <x:c r="G141" s="30" t="str">
        <x:v>否</x:v>
      </x:c>
      <x:c r="H141" s="30" t="str">
        <x:v>否</x:v>
      </x:c>
      <x:c r="I141" s="30" t="str">
        <x:v>是</x:v>
      </x:c>
      <x:c r="J141" s="30" t="str">
        <x:v>是</x:v>
      </x:c>
      <x:c r="K141" s="30" t="str">
        <x:v>所核未见</x:v>
      </x:c>
      <x:c r="L141" s="30" t="str">
        <x:v>所核未见</x:v>
      </x:c>
      <x:c r="M141" s="30" t="str">
        <x:v>—</x:v>
      </x:c>
      <x:c r="N141" s="30" t="str">
        <x:v>—</x:v>
      </x:c>
      <x:c r="O141" s="30" t="str">
        <x:v>无</x:v>
      </x:c>
      <x:c r="P141" s="27" t="str">
        <x:v>奇幻暴力、未成年人遇险、校园欺凌、受制状态下的强迫约会要求、诅咒变形、控制型家长、家庭分离、监禁及石化威胁。</x:v>
      </x:c>
      <x:c r="Q141" s="30" t="str">
        <x:v>有精确条目</x:v>
      </x:c>
      <x:c r="R141" s="36" t="n">
        <x:v>1037</x:v>
      </x:c>
      <x:c r="S141" s="39" t="n">
        <x:v>0.11320754716981132</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1039</x:v>
      </x:c>
      <x:c r="S142" s="39" t="n">
        <x:v>0.027325275880189175</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0.11928866977726912</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有精确条目</x:v>
      </x:c>
      <x:c r="R144" s="36" t="n">
        <x:v>1071</x:v>
      </x:c>
      <x:c r="S144" s="39" t="n">
        <x:v>0.09065975272664938</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有精确条目</x:v>
      </x:c>
      <x:c r="R145" s="36" t="n">
        <x:v>1085</x:v>
      </x:c>
      <x:c r="S145" s="39" t="n">
        <x:v>0.09796854521625163</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有精确条目</x:v>
      </x:c>
      <x:c r="R146" s="36" t="n">
        <x:v>1093</x:v>
      </x:c>
      <x:c r="S146" s="39" t="n">
        <x:v>0.09059346859064772</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有精确条目</x:v>
      </x:c>
      <x:c r="R147" s="36" t="n">
        <x:v>1103</x:v>
      </x:c>
      <x:c r="S147" s="39" t="n">
        <x:v>0.10358949650686582</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有精确条目</x:v>
      </x:c>
      <x:c r="R148" s="36" t="n">
        <x:v>1118</x:v>
      </x:c>
      <x:c r="S148" s="39" t="n">
        <x:v>0.1222540010953569</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有精确条目</x:v>
      </x:c>
      <x:c r="R149" s="36" t="n">
        <x:v>1123</x:v>
      </x:c>
      <x:c r="S149" s="39" t="n">
        <x:v>0.046466912353789455</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有精确条目</x:v>
      </x:c>
      <x:c r="R150" s="36" t="n">
        <x:v>1147</x:v>
      </x:c>
      <x:c r="S150" s="39" t="n">
        <x:v>0.0426550598476605</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有精确条目</x:v>
      </x:c>
      <x:c r="R151" s="36" t="n">
        <x:v>1154</x:v>
      </x:c>
      <x:c r="S151" s="39" t="n">
        <x:v>0.11581988923669637</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有精确条目</x:v>
      </x:c>
      <x:c r="R152" s="36" t="n">
        <x:v>1157</x:v>
      </x:c>
      <x:c r="S152" s="39" t="n">
        <x:v>0.06391042204995694</x:v>
      </x:c>
    </x:row>
    <x:row r="153" ht="54" customHeight="1">
      <x:c r="A153" s="27" t="str">
        <x:v>BanG Dream! FILM LIVE 2nd Stage</x:v>
      </x:c>
      <x:c r="B153" s="27" t="str">
        <x:v>bang_dream_film_live_2nd_stage_movie_2021</x:v>
      </x:c>
      <x:c r="C153" s="30" t="str">
        <x:v>2021 剧场动画</x:v>
      </x:c>
      <x:c r="D153" s="30" t="str">
        <x:v>主线</x:v>
      </x:c>
      <x:c r="E153" s="30" t="str">
        <x:v>局部</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出版渠道、可见宣传</x:v>
      </x:c>
      <x:c r="O153" s="30" t="str">
        <x:v>无</x:v>
      </x:c>
      <x:c r="P153" s="27" t="str">
        <x:v>演唱会音量与闪光、舞台竞争、大量歌曲表演、关系推进有限</x:v>
      </x:c>
      <x:c r="Q153" s="30" t="str">
        <x:v>有精确条目</x:v>
      </x:c>
      <x:c r="R153" s="36" t="n">
        <x:v>1170</x:v>
      </x:c>
      <x:c r="S153" s="39" t="n">
        <x:v>0.03587443946188341</x:v>
      </x:c>
    </x:row>
    <x:row r="154" ht="54" customHeight="1">
      <x:c r="A154" s="27" t="str">
        <x:v>剧场版 黄金拼图 谢谢你!!</x:v>
      </x:c>
      <x:c r="B154" s="27" t="str">
        <x:v>kin_iro_mosaic_thank_you_movie_2021</x:v>
      </x:c>
      <x:c r="C154" s="30" t="str">
        <x:v>2021 剧场动画</x:v>
      </x:c>
      <x:c r="D154" s="30" t="str">
        <x:v>主线</x:v>
      </x:c>
      <x:c r="E154" s="30" t="str">
        <x:v>主线</x:v>
      </x:c>
      <x:c r="F154" s="30" t="str">
        <x:v>潜在恋爱</x:v>
      </x:c>
      <x:c r="G154" s="30" t="str">
        <x:v>否</x:v>
      </x:c>
      <x:c r="H154" s="30" t="str">
        <x:v>否</x:v>
      </x:c>
      <x:c r="I154" s="30" t="str">
        <x:v>是</x:v>
      </x:c>
      <x:c r="J154" s="30" t="str">
        <x:v>是</x:v>
      </x:c>
      <x:c r="K154" s="30" t="str">
        <x:v>所核未见</x:v>
      </x:c>
      <x:c r="L154" s="30" t="str">
        <x:v>所核未见</x:v>
      </x:c>
      <x:c r="M154" s="30" t="str">
        <x:v>范围内版本</x:v>
      </x:c>
      <x:c r="N154" s="30" t="str">
        <x:v>故事／角色页、可见宣传</x:v>
      </x:c>
      <x:c r="O154" s="30" t="str">
        <x:v>无</x:v>
      </x:c>
      <x:c r="P154" s="27" t="str">
        <x:v>毕业与分离焦虑、恋爱话题和暧昧配对笑料、旅行中的更衣与身体话题笑料。</x:v>
      </x:c>
      <x:c r="Q154" s="30" t="str">
        <x:v>有精确条目</x:v>
      </x:c>
      <x:c r="R154" s="36" t="n">
        <x:v>1178</x:v>
      </x:c>
      <x:c r="S154" s="39" t="n">
        <x:v>0.11762523191094619</x:v>
      </x:c>
    </x:row>
    <x:row r="155" ht="54" customHeight="1">
      <x:c r="A155" s="27" t="str">
        <x:v>剧场总集篇孤独摇滚！ Re:</x:v>
      </x:c>
      <x:c r="B155" s="27" t="str">
        <x:v>bocchi_the_rock_re_movie_2024</x:v>
      </x:c>
      <x:c r="C155" s="30" t="str">
        <x:v>2024 剧场动画</x:v>
      </x:c>
      <x:c r="D155" s="30" t="str">
        <x:v>主线</x:v>
      </x:c>
      <x:c r="E155" s="30" t="str">
        <x:v>局部</x:v>
      </x:c>
      <x:c r="F155" s="30" t="str">
        <x:v>明确欲望</x:v>
      </x:c>
      <x:c r="G155" s="30" t="str">
        <x:v>否</x:v>
      </x:c>
      <x:c r="H155" s="30" t="str">
        <x:v>是</x:v>
      </x:c>
      <x:c r="I155" s="30" t="str">
        <x:v>是</x:v>
      </x:c>
      <x:c r="J155" s="30" t="str">
        <x:v>是</x:v>
      </x:c>
      <x:c r="K155" s="30" t="str">
        <x:v>所核未见</x:v>
      </x:c>
      <x:c r="L155" s="30" t="str">
        <x:v>所核未见</x:v>
      </x:c>
      <x:c r="M155" s="30" t="str">
        <x:v>范围内版本</x:v>
      </x:c>
      <x:c r="N155" s="30" t="str">
        <x:v>可见宣传</x:v>
      </x:c>
      <x:c r="O155" s="30" t="str">
        <x:v>无</x:v>
      </x:c>
      <x:c r="P155" s="27" t="str">
        <x:v>严重社交焦虑、公开演出压力、夸张出丑笑料、成年角色饮酒及借钱笑料。</x:v>
      </x:c>
      <x:c r="Q155" s="30" t="str">
        <x:v>有精确条目</x:v>
      </x:c>
      <x:c r="R155" s="36" t="n">
        <x:v>1180</x:v>
      </x:c>
      <x:c r="S155" s="39" t="n">
        <x:v>0.03678666876277315</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有精确条目</x:v>
      </x:c>
      <x:c r="R156" s="36" t="n">
        <x:v>1197</x:v>
      </x:c>
      <x:c r="S156" s="39" t="n">
        <x:v>0.1267123287671233</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有精确条目</x:v>
      </x:c>
      <x:c r="R157" s="36" t="n">
        <x:v>1203</x:v>
      </x:c>
      <x:c r="S157" s="39" t="n">
        <x:v>0.08205417607223477</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有精确条目</x:v>
      </x:c>
      <x:c r="R158" s="36" t="n">
        <x:v>1209</x:v>
      </x:c>
      <x:c r="S158" s="39" t="n">
        <x:v>0.21442334159097165</x:v>
      </x:c>
    </x:row>
    <x:row r="159" ht="54" customHeight="1">
      <x:c r="A159" s="27" t="str">
        <x:v>大剑</x:v>
      </x:c>
      <x:c r="B159" s="27" t="str">
        <x:v>claymore_tv_2007</x:v>
      </x:c>
      <x:c r="C159" s="30" t="str">
        <x:v>2007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并行</x:v>
      </x:c>
      <x:c r="P159" s="27" t="str">
        <x:v>大量肢解与流血、食人和身体恐怖、儿童受虐与遇险、性暴力威胁、人体改造、酷刑、死亡、自我牺牲、自杀及请求他人结束生命</x:v>
      </x:c>
      <x:c r="Q159" s="30" t="str">
        <x:v>有精确条目</x:v>
      </x:c>
      <x:c r="R159" s="36" t="n">
        <x:v>1217</x:v>
      </x:c>
      <x:c r="S159" s="39" t="n">
        <x:v>0.03054474708171206</x:v>
      </x:c>
    </x:row>
    <x:row r="160" ht="54" customHeight="1">
      <x:c r="A160" s="27" t="str">
        <x:v>Princess Principal</x:v>
      </x:c>
      <x:c r="B160" s="27" t="str">
        <x:v>princess_principal_tv_2017</x:v>
      </x:c>
      <x:c r="C160" s="30" t="str">
        <x:v>2017 TV</x:v>
      </x:c>
      <x:c r="D160" s="30" t="str">
        <x:v>主线</x:v>
      </x:c>
      <x:c r="E160" s="30" t="str">
        <x:v>主线</x:v>
      </x:c>
      <x:c r="F160" s="30" t="str">
        <x:v>潜在恋爱</x:v>
      </x:c>
      <x:c r="G160" s="30" t="str">
        <x:v>否</x:v>
      </x:c>
      <x:c r="H160" s="30" t="str">
        <x:v>否</x:v>
      </x:c>
      <x:c r="I160" s="30" t="str">
        <x:v>是</x:v>
      </x:c>
      <x:c r="J160" s="30" t="str">
        <x:v>是</x:v>
      </x:c>
      <x:c r="K160" s="30" t="str">
        <x:v>所核未见</x:v>
      </x:c>
      <x:c r="L160" s="30" t="str">
        <x:v>所核未见</x:v>
      </x:c>
      <x:c r="M160" s="30" t="str">
        <x:v>—</x:v>
      </x:c>
      <x:c r="N160" s="30" t="str">
        <x:v>—</x:v>
      </x:c>
      <x:c r="O160" s="30" t="str">
        <x:v>无</x:v>
      </x:c>
      <x:c r="P160" s="27" t="str">
        <x:v>枪击与死亡、暗杀和政变、自尽、儿童遭殴打及人体实验、家庭暴力、贫困与阶级歧视、战争与革命、身份互换和长期冒名。</x:v>
      </x:c>
      <x:c r="Q160" s="30" t="str">
        <x:v>有精确条目</x:v>
      </x:c>
      <x:c r="R160" s="36" t="n">
        <x:v>1221</x:v>
      </x:c>
      <x:c r="S160" s="39" t="n">
        <x:v>0.10970944901115</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有精确条目</x:v>
      </x:c>
      <x:c r="R161" s="36" t="n">
        <x:v>1253</x:v>
      </x:c>
      <x:c r="S161" s="39" t="n">
        <x:v>0.056658656886303276</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有精确条目</x:v>
      </x:c>
      <x:c r="R162" s="36" t="n">
        <x:v>1265</x:v>
      </x:c>
      <x:c r="S162" s="39" t="n">
        <x:v>0.028327097808658473</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有精确条目</x:v>
      </x:c>
      <x:c r="R163" s="36" t="n">
        <x:v>1278</x:v>
      </x:c>
      <x:c r="S163" s="39" t="n">
        <x:v>0.11695203349778202</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有精确条目</x:v>
      </x:c>
      <x:c r="R164" s="36" t="n">
        <x:v>1322</x:v>
      </x:c>
      <x:c r="S164" s="39" t="n">
        <x:v>0.07171717171717172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有精确条目</x:v>
      </x:c>
      <x:c r="R165" s="36" t="n">
        <x:v>1326</x:v>
      </x:c>
      <x:c r="S165" s="39" t="n">
        <x:v>0.13393638751094253</x:v>
      </x:c>
    </x:row>
    <x:row r="166" ht="54" customHeight="1">
      <x:c r="A166" s="27" t="str">
        <x:v>校园乌托邦 学美向前冲！</x:v>
      </x:c>
      <x:c r="B166" s="27" t="str">
        <x:v>gakuen_utopia_manabi_straight_tv_2007</x:v>
      </x:c>
      <x:c r="C166" s="30" t="str">
        <x:v>2007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范围内版本</x:v>
      </x:c>
      <x:c r="N166" s="30" t="str">
        <x:v>故事／角色页</x:v>
      </x:c>
      <x:c r="O166" s="30" t="str">
        <x:v>副线</x:v>
      </x:c>
      <x:c r="P166" s="27" t="str">
        <x:v>学校合并与活动取消压力、童年同伴利用与孤立的回忆、火灾、可疑成年男性进入女子校活动、喜剧性碰撞与受伤。</x:v>
      </x:c>
      <x:c r="Q166" s="30" t="str">
        <x:v>有精确条目</x:v>
      </x:c>
      <x:c r="R166" s="36" t="n">
        <x:v>1336</x:v>
      </x:c>
      <x:c r="S166" s="39" t="n">
        <x:v>0.07044299201161947</x:v>
      </x:c>
    </x:row>
    <x:row r="167" ht="54" customHeight="1">
      <x:c r="A167" s="27" t="str">
        <x:v>Front Innocent</x:v>
      </x:c>
      <x:c r="B167" s="27" t="str">
        <x:v>front_innocent_ova_2005</x:v>
      </x:c>
      <x:c r="C167" s="30" t="str">
        <x:v>2005 OVA</x:v>
      </x:c>
      <x:c r="D167" s="30" t="str">
        <x:v>重要副线</x:v>
      </x:c>
      <x:c r="E167" s="30" t="str">
        <x:v>重要副线</x:v>
      </x:c>
      <x:c r="F167" s="30" t="str">
        <x:v>明确欲望</x:v>
      </x:c>
      <x:c r="G167" s="30" t="str">
        <x:v>否</x:v>
      </x:c>
      <x:c r="H167" s="30" t="str">
        <x:v>是</x:v>
      </x:c>
      <x:c r="I167" s="30" t="str">
        <x:v>是</x:v>
      </x:c>
      <x:c r="J167" s="30" t="str">
        <x:v>否</x:v>
      </x:c>
      <x:c r="K167" s="30" t="str">
        <x:v>所核未见</x:v>
      </x:c>
      <x:c r="L167" s="30" t="str">
        <x:v>所核未见</x:v>
      </x:c>
      <x:c r="M167" s="30" t="str">
        <x:v>范围内版本</x:v>
      </x:c>
      <x:c r="N167" s="30" t="str">
        <x:v>可见宣传</x:v>
      </x:c>
      <x:c r="O167" s="30" t="str">
        <x:v>并行</x:v>
      </x:c>
      <x:c r="P167" s="27" t="str">
        <x:v>成人性内容、三人结构、姐妹称呼与主仆权力差；字幕含拒绝、请求回家与被带走的台词，完整画面与语境未核实。</x:v>
      </x:c>
      <x:c r="Q167" s="30" t="str">
        <x:v>有精确条目</x:v>
      </x:c>
      <x:c r="R167" s="36" t="n">
        <x:v>1340</x:v>
      </x:c>
      <x:c r="S167" s="39" t="n">
        <x:v>0.050573300573300575</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有精确条目</x:v>
      </x:c>
      <x:c r="R168" s="36" t="n">
        <x:v>1341</x:v>
      </x:c>
      <x:c r="S168" s="39" t="n">
        <x:v>0.16473355069752527</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有精确条目</x:v>
      </x:c>
      <x:c r="R169" s="36" t="n">
        <x:v>1355</x:v>
      </x:c>
      <x:c r="S169" s="39" t="n">
        <x:v>0.1602641056422569</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有精确条目</x:v>
      </x:c>
      <x:c r="R170" s="36" t="n">
        <x:v>1356</x:v>
      </x:c>
      <x:c r="S170" s="39" t="n">
        <x:v>0.0837874659400545</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有精确条目</x:v>
      </x:c>
      <x:c r="R171" s="36" t="n">
        <x:v>1369</x:v>
      </x:c>
      <x:c r="S171" s="39" t="n">
        <x:v>0.037089871611982884</x:v>
      </x:c>
    </x:row>
    <x:row r="172" ht="54" customHeight="1">
      <x:c r="A172" s="27" t="str">
        <x:v>Smile 光之美少女！</x:v>
      </x:c>
      <x:c r="B172" s="27" t="str">
        <x:v>smile_precure_tv_2012</x:v>
      </x:c>
      <x:c r="C172" s="30" t="str">
        <x:v>2012 TV</x:v>
      </x:c>
      <x:c r="D172" s="30" t="str">
        <x:v>主线</x:v>
      </x:c>
      <x:c r="E172" s="30" t="str">
        <x:v>缺席</x:v>
      </x:c>
      <x:c r="F172" s="30" t="str">
        <x:v>非恋爱</x:v>
      </x:c>
      <x:c r="G172" s="30" t="str">
        <x:v>否</x:v>
      </x:c>
      <x:c r="H172" s="30" t="str">
        <x:v>否</x:v>
      </x:c>
      <x:c r="I172" s="30" t="str">
        <x:v>否</x:v>
      </x:c>
      <x:c r="J172" s="30" t="str">
        <x:v>是</x:v>
      </x:c>
      <x:c r="K172" s="30" t="str">
        <x:v>所核未见</x:v>
      </x:c>
      <x:c r="L172" s="30" t="str">
        <x:v>所核未见</x:v>
      </x:c>
      <x:c r="M172" s="30" t="str">
        <x:v>—</x:v>
      </x:c>
      <x:c r="N172" s="30" t="str">
        <x:v>—</x:v>
      </x:c>
      <x:c r="O172" s="30" t="str">
        <x:v>副线</x:v>
      </x:c>
      <x:c r="P172" s="27" t="str">
        <x:v>幻想战斗与受伤、未成年人遇险、反派操控绝望情绪、亲人离世回忆、世界毁灭威胁、离别悲伤、未确认的青春期异性初恋。</x:v>
      </x:c>
      <x:c r="Q172" s="30" t="str">
        <x:v>有精确条目</x:v>
      </x:c>
      <x:c r="R172" s="36" t="n">
        <x:v>1371</x:v>
      </x:c>
      <x:c r="S172" s="39" t="n">
        <x:v>0.03138201569100785</x:v>
      </x:c>
    </x:row>
    <x:row r="173" ht="54" customHeight="1">
      <x:c r="A173" s="27" t="str">
        <x:v>花物语</x:v>
      </x:c>
      <x:c r="B173" s="27" t="str">
        <x:v>hanamonogatari_tv_2014</x:v>
      </x:c>
      <x:c r="C173" s="30" t="str">
        <x:v>2014 TV</x:v>
      </x:c>
      <x:c r="D173" s="30" t="str">
        <x:v>主线</x:v>
      </x:c>
      <x:c r="E173" s="30" t="str">
        <x:v>局部</x:v>
      </x:c>
      <x:c r="F173" s="30" t="str">
        <x:v>明确欲望</x:v>
      </x:c>
      <x:c r="G173" s="30" t="str">
        <x:v>否</x:v>
      </x:c>
      <x:c r="H173" s="30" t="str">
        <x:v>是</x:v>
      </x:c>
      <x:c r="I173" s="30" t="str">
        <x:v>是</x:v>
      </x:c>
      <x:c r="J173" s="30" t="str">
        <x:v>是</x:v>
      </x:c>
      <x:c r="K173" s="30" t="str">
        <x:v>所核未见</x:v>
      </x:c>
      <x:c r="L173" s="30" t="str">
        <x:v>所核未见</x:v>
      </x:c>
      <x:c r="M173" s="30" t="str">
        <x:v>范围内版本</x:v>
      </x:c>
      <x:c r="N173" s="30" t="str">
        <x:v>故事／角色页、可见宣传</x:v>
      </x:c>
      <x:c r="O173" s="30" t="str">
        <x:v>无</x:v>
      </x:c>
      <x:c r="P173" s="27" t="str">
        <x:v>自杀意念与不幸经历、身体异变、欺骗与情绪操纵、女性对女性的吸引表达。</x:v>
      </x:c>
      <x:c r="Q173" s="30" t="str">
        <x:v>有精确条目</x:v>
      </x:c>
      <x:c r="R173" s="36" t="n">
        <x:v>1373</x:v>
      </x:c>
      <x:c r="S173" s="39" t="n">
        <x:v>0.019790382244143034</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有精确条目</x:v>
      </x:c>
      <x:c r="R174" s="36" t="n">
        <x:v>1385</x:v>
      </x:c>
      <x:c r="S174" s="39" t="n">
        <x:v>0.11331393233903238</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有精确条目</x:v>
      </x:c>
      <x:c r="R175" s="36" t="n">
        <x:v>1391</x:v>
      </x:c>
      <x:c r="S175" s="39" t="n">
        <x:v>0.0525676613462873</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有精确条目</x:v>
      </x:c>
      <x:c r="R176" s="36" t="n">
        <x:v>1394</x:v>
      </x:c>
      <x:c r="S176" s="39" t="n">
        <x:v>0.09081954294720253</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有精确条目</x:v>
      </x:c>
      <x:c r="R177" s="36" t="n">
        <x:v>1395</x:v>
      </x:c>
      <x:c r="S177" s="39" t="n">
        <x:v>0.08637830008558825</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有精确条目</x:v>
      </x:c>
      <x:c r="R178" s="36" t="n">
        <x:v>1398</x:v>
      </x:c>
      <x:c r="S178" s="39" t="n">
        <x:v>0.08078817733990148</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有精确条目</x:v>
      </x:c>
      <x:c r="R179" s="36" t="n">
        <x:v>1408</x:v>
      </x:c>
      <x:c r="S179" s="39" t="n">
        <x:v>0.13648157758173327</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有精确条目</x:v>
      </x:c>
      <x:c r="R180" s="36" t="n">
        <x:v>1418</x:v>
      </x:c>
      <x:c r="S180" s="39" t="n">
        <x:v>0.015759787657597876</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有精确条目</x:v>
      </x:c>
      <x:c r="R181" s="36" t="n">
        <x:v>1442</x:v>
      </x:c>
      <x:c r="S181" s="39" t="n">
        <x:v>0.12896134823227698</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有精确条目</x:v>
      </x:c>
      <x:c r="R182" s="36" t="n">
        <x:v>1443</x:v>
      </x:c>
      <x:c r="S182" s="39" t="n">
        <x:v>0.057655436866611884</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有精确条目</x:v>
      </x:c>
      <x:c r="R183" s="36" t="n">
        <x:v>1447</x:v>
      </x:c>
      <x:c r="S183" s="39" t="n">
        <x:v>0.12283922288511549</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有精确条目</x:v>
      </x:c>
      <x:c r="R184" s="36" t="n">
        <x:v>1465</x:v>
      </x:c>
      <x:c r="S184" s="39" t="n">
        <x:v>0.09786921381337252</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有精确条目</x:v>
      </x:c>
      <x:c r="R185" s="36" t="n">
        <x:v>1469</x:v>
      </x:c>
      <x:c r="S185" s="39" t="n">
        <x:v>0.14481842338352524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有精确条目</x:v>
      </x:c>
      <x:c r="R186" s="36" t="n">
        <x:v>1471</x:v>
      </x:c>
      <x:c r="S186" s="39" t="n">
        <x:v>0.07496128033040785</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有精确条目</x:v>
      </x:c>
      <x:c r="R187" s="36" t="n">
        <x:v>1474</x:v>
      </x:c>
      <x:c r="S187" s="39" t="n">
        <x:v>0.05343292157426027</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有精确条目</x:v>
      </x:c>
      <x:c r="R188" s="36" t="n">
        <x:v>1475</x:v>
      </x:c>
      <x:c r="S188" s="39" t="n">
        <x:v>0.15547214539707627</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有精确条目</x:v>
      </x:c>
      <x:c r="R189" s="36" t="n">
        <x:v>1500</x:v>
      </x:c>
      <x:c r="S189" s="39" t="n">
        <x:v>0.06921764562515233</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有精确条目</x:v>
      </x:c>
      <x:c r="R190" s="36" t="n">
        <x:v>1510</x:v>
      </x:c>
      <x:c r="S190" s="39" t="n">
        <x:v>0.013974517057131115</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有精确条目</x:v>
      </x:c>
      <x:c r="R191" s="36" t="n">
        <x:v>1513</x:v>
      </x:c>
      <x:c r="S191" s="39" t="n">
        <x:v>0.05634479445473887</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有精确条目</x:v>
      </x:c>
      <x:c r="R192" s="36" t="n">
        <x:v>1528</x:v>
      </x:c>
      <x:c r="S192" s="39" t="n">
        <x:v>0.05661322645290581</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有精确条目</x:v>
      </x:c>
      <x:c r="R193" s="36" t="n">
        <x:v>1550</x:v>
      </x:c>
      <x:c r="S193" s="39" t="n">
        <x:v>0.09377960214714241</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有精确条目</x:v>
      </x:c>
      <x:c r="R194" s="36" t="n">
        <x:v>1569</x:v>
      </x:c>
      <x:c r="S194" s="39" t="n">
        <x:v>0.11367673179396093</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有精确条目</x:v>
      </x:c>
      <x:c r="R195" s="36" t="n">
        <x:v>1602</x:v>
      </x:c>
      <x:c r="S195" s="39" t="n">
        <x:v>0.07037064882339673</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有精确条目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有精确条目</x:v>
      </x:c>
      <x:c r="R197" s="36" t="n">
        <x:v>1630</x:v>
      </x:c>
      <x:c r="S197" s="39" t="n">
        <x:v>0.06375838926174497</x:v>
      </x:c>
    </x:row>
    <x:row r="198" ht="54" customHeight="1">
      <x:c r="A198" s="27" t="str">
        <x:v>少女手工</x:v>
      </x:c>
      <x:c r="B198" s="27" t="str">
        <x:v>do_it_yourself_tv_2022</x:v>
      </x:c>
      <x:c r="C198" s="30" t="str">
        <x:v>2022 TV</x:v>
      </x:c>
      <x:c r="D198" s="30" t="str">
        <x:v>重要副线</x:v>
      </x:c>
      <x:c r="E198" s="30" t="str">
        <x:v>重要副线</x:v>
      </x:c>
      <x:c r="F198" s="30" t="str">
        <x:v>潜在恋爱</x:v>
      </x:c>
      <x:c r="G198" s="30" t="str">
        <x:v>否</x:v>
      </x:c>
      <x:c r="H198" s="30" t="str">
        <x:v>否</x:v>
      </x:c>
      <x:c r="I198" s="30" t="str">
        <x:v>是</x:v>
      </x:c>
      <x:c r="J198" s="30" t="str">
        <x:v>否</x:v>
      </x:c>
      <x:c r="K198" s="30" t="str">
        <x:v>所核未见</x:v>
      </x:c>
      <x:c r="L198" s="30" t="str">
        <x:v>所核未见</x:v>
      </x:c>
      <x:c r="M198" s="30" t="str">
        <x:v>—</x:v>
      </x:c>
      <x:c r="N198" s="30" t="str">
        <x:v>—</x:v>
      </x:c>
      <x:c r="O198" s="30" t="str">
        <x:v>无</x:v>
      </x:c>
      <x:c r="P198" s="27" t="str">
        <x:v>工具误操作与反复轻伤的喜剧化表现、丧亲回忆、短暂离别</x:v>
      </x:c>
      <x:c r="Q198" s="30" t="str">
        <x:v>有精确条目</x:v>
      </x:c>
      <x:c r="R198" s="36" t="n">
        <x:v>1637</x:v>
      </x:c>
      <x:c r="S198" s="39" t="n">
        <x:v>0.05822762508809021</x:v>
      </x:c>
    </x:row>
    <x:row r="199" ht="54" customHeight="1">
      <x:c r="A199" s="27" t="str">
        <x:v>随风舞月影兰</x:v>
      </x:c>
      <x:c r="B199" s="27" t="str">
        <x:v>tsukikage_ran_tv_2000</x:v>
      </x:c>
      <x:c r="C199" s="30" t="str">
        <x:v>2000 TV</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是</x:v>
      </x:c>
      <x:c r="M199" s="30" t="str">
        <x:v>范围内版本</x:v>
      </x:c>
      <x:c r="N199" s="30" t="str">
        <x:v>故事／角色页、可见宣传</x:v>
      </x:c>
      <x:c r="O199" s="30" t="str">
        <x:v>副线</x:v>
      </x:c>
      <x:c r="P199" s="27" t="str">
        <x:v>刀剑与拳法暴力、绑架和人口贩运、药物依赖与死亡、宗教诈骗、诬告与处刑威胁，以及喜剧性裸露和偷窥</x:v>
      </x:c>
      <x:c r="Q199" s="30" t="str">
        <x:v>有精确条目</x:v>
      </x:c>
      <x:c r="R199" s="36" t="n">
        <x:v>1652</x:v>
      </x:c>
      <x:c r="S199" s="39" t="n">
        <x:v>0.07357449417535254</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有精确条目</x:v>
      </x:c>
      <x:c r="R200" s="36" t="n">
        <x:v>1659</x:v>
      </x:c>
      <x:c r="S200" s="39" t="n">
        <x:v>0.1376893511191499</x:v>
      </x:c>
    </x:row>
    <x:row r="201" ht="54" customHeight="1">
      <x:c r="A201" s="27" t="str">
        <x:v>强袭魔女 剧场版</x:v>
      </x:c>
      <x:c r="B201" s="27" t="str">
        <x:v>strike_witches_movie_2012</x:v>
      </x:c>
      <x:c r="C201" s="30" t="str">
        <x:v>2012 剧场动画</x:v>
      </x:c>
      <x:c r="D201" s="30" t="str">
        <x:v>主线</x:v>
      </x:c>
      <x:c r="E201" s="30" t="str">
        <x:v>重要副线</x:v>
      </x:c>
      <x:c r="F201" s="30" t="str">
        <x:v>潜在恋爱</x:v>
      </x:c>
      <x:c r="G201" s="30" t="str">
        <x:v>否</x:v>
      </x:c>
      <x:c r="H201" s="30" t="str">
        <x:v>否</x:v>
      </x:c>
      <x:c r="I201" s="30" t="str">
        <x:v>是</x:v>
      </x:c>
      <x:c r="J201" s="30" t="str">
        <x:v>是</x:v>
      </x:c>
      <x:c r="K201" s="30" t="str">
        <x:v>所核未见</x:v>
      </x:c>
      <x:c r="L201" s="30" t="str">
        <x:v>所核未见</x:v>
      </x:c>
      <x:c r="M201" s="30" t="str">
        <x:v>范围内版本</x:v>
      </x:c>
      <x:c r="N201" s="30" t="str">
        <x:v>故事／角色页、可见宣传</x:v>
      </x:c>
      <x:c r="O201" s="30" t="str">
        <x:v>无</x:v>
      </x:c>
      <x:c r="P201" s="27" t="str">
        <x:v>战争、空战、负伤和牺牲风险；部队解散与重组压力；频繁裸体、内衣式服装和身体凝视笑料；前后辈崇拜、守护和分离情绪。</x:v>
      </x:c>
      <x:c r="Q201" s="30" t="str">
        <x:v>有精确条目</x:v>
      </x:c>
      <x:c r="R201" s="36" t="n">
        <x:v>1692</x:v>
      </x:c>
      <x:c r="S201" s="39" t="n">
        <x:v>0.1052813255091474</x:v>
      </x:c>
    </x:row>
    <x:row r="202" ht="54" customHeight="1">
      <x:c r="A202" s="27" t="str">
        <x:v>英雄联盟：双城之战 第二季</x:v>
      </x:c>
      <x:c r="B202" s="27" t="str">
        <x:v>arcane_season_2_web_2024</x:v>
      </x:c>
      <x:c r="C202" s="30" t="str">
        <x:v>2024 WEB</x:v>
      </x:c>
      <x:c r="D202" s="30" t="str">
        <x:v>主线</x:v>
      </x:c>
      <x:c r="E202" s="30" t="str">
        <x:v>重要副线</x:v>
      </x:c>
      <x:c r="F202" s="30" t="str">
        <x:v>明确欲望</x:v>
      </x:c>
      <x:c r="G202" s="30" t="str">
        <x:v>否</x:v>
      </x:c>
      <x:c r="H202" s="30" t="str">
        <x:v>是</x:v>
      </x:c>
      <x:c r="I202" s="30" t="str">
        <x:v>是</x:v>
      </x:c>
      <x:c r="J202" s="30" t="str">
        <x:v>是</x:v>
      </x:c>
      <x:c r="K202" s="30" t="str">
        <x:v>所核未见</x:v>
      </x:c>
      <x:c r="L202" s="30" t="str">
        <x:v>所核未见</x:v>
      </x:c>
      <x:c r="M202" s="30" t="str">
        <x:v>范围内版本</x:v>
      </x:c>
      <x:c r="N202" s="30" t="str">
        <x:v>访谈／评论、可见宣传</x:v>
      </x:c>
      <x:c r="O202" s="30" t="str">
        <x:v>副线</x:v>
      </x:c>
      <x:c r="P202" s="27" t="str">
        <x:v>战争、死亡与儿童受伤威胁、姐妹创伤、监禁与政治暴力、酒精滥用、地下格斗、自我毁灭／自杀意念、背叛，以及 Vi／Caitlyn 的冲突与高强度情感对话。</x:v>
      </x:c>
      <x:c r="Q202" s="30" t="str">
        <x:v>有精确条目</x:v>
      </x:c>
      <x:c r="R202" s="36" t="n">
        <x:v>1694</x:v>
      </x:c>
      <x:c r="S202" s="39" t="n">
        <x:v>0.006837961044343141</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有精确条目</x:v>
      </x:c>
      <x:c r="R203" s="36" t="n">
        <x:v>1728</x:v>
      </x:c>
      <x:c r="S203" s="39" t="n">
        <x:v>0.12518697503164192</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有精确条目</x:v>
      </x:c>
      <x:c r="R204" s="36" t="n">
        <x:v>1747</x:v>
      </x:c>
      <x:c r="S204" s="39" t="n">
        <x:v>0.10858416945373467</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有精确条目</x:v>
      </x:c>
      <x:c r="R205" s="36" t="n">
        <x:v>1751</x:v>
      </x:c>
      <x:c r="S205" s="39" t="n">
        <x:v>0.10006761325219743</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有精确条目</x:v>
      </x:c>
      <x:c r="R206" s="36" t="n">
        <x:v>1764</x:v>
      </x:c>
      <x:c r="S206" s="39" t="n">
        <x:v>0.0296220633299285</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有精确条目</x:v>
      </x:c>
      <x:c r="R207" s="36" t="n">
        <x:v>1766</x:v>
      </x:c>
      <x:c r="S207" s="39" t="n">
        <x:v>0.06982085438677078</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有精确条目</x:v>
      </x:c>
      <x:c r="R208" s="36" t="n">
        <x:v>1779</x:v>
      </x:c>
      <x:c r="S208" s="39" t="n">
        <x:v>0.02225047679593134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有精确条目</x:v>
      </x:c>
      <x:c r="R209" s="36" t="n">
        <x:v>1790</x:v>
      </x:c>
      <x:c r="S209" s="39" t="n">
        <x:v>0.08710537319673844</x:v>
      </x:c>
    </x:row>
    <x:row r="210" ht="54" customHeight="1">
      <x:c r="A210" s="27" t="str">
        <x:v>小鸟之翼 高尔夫少女</x:v>
      </x:c>
      <x:c r="B210" s="27" t="str">
        <x:v>birdie_wing_season_1_tv_2022</x:v>
      </x:c>
      <x:c r="C210" s="30" t="str">
        <x:v>2022 TV</x:v>
      </x:c>
      <x:c r="D210" s="30" t="str">
        <x:v>主线</x:v>
      </x:c>
      <x:c r="E210" s="30" t="str">
        <x:v>主线</x:v>
      </x:c>
      <x:c r="F210" s="30" t="str">
        <x:v>明确欲望</x:v>
      </x:c>
      <x:c r="G210" s="30" t="str">
        <x:v>否</x:v>
      </x:c>
      <x:c r="H210" s="30" t="str">
        <x:v>是</x:v>
      </x:c>
      <x:c r="I210" s="30" t="str">
        <x:v>是</x:v>
      </x:c>
      <x:c r="J210" s="30" t="str">
        <x:v>是</x:v>
      </x:c>
      <x:c r="K210" s="30" t="str">
        <x:v>所核未见</x:v>
      </x:c>
      <x:c r="L210" s="30" t="str">
        <x:v>是</x:v>
      </x:c>
      <x:c r="M210" s="30" t="str">
        <x:v>范围内版本</x:v>
      </x:c>
      <x:c r="N210" s="30" t="str">
        <x:v>可见宣传</x:v>
      </x:c>
      <x:c r="O210" s="30" t="str">
        <x:v>无</x:v>
      </x:c>
      <x:c r="P210" s="27" t="str">
        <x:v>地下赌博与犯罪组织胁迫、枪击与致命暴力、贫困和强制拆迁、带性意味的威吓与身体边界侵犯、未成年角色处于高风险环境、少量裸露与性化玩笑</x:v>
      </x:c>
      <x:c r="Q210" s="30" t="str">
        <x:v>有精确条目</x:v>
      </x:c>
      <x:c r="R210" s="36" t="n">
        <x:v>1806</x:v>
      </x:c>
      <x:c r="S210" s="39" t="n">
        <x:v>0.12479652740097667</x:v>
      </x:c>
    </x:row>
    <x:row r="211" ht="54" customHeight="1">
      <x:c r="A211" s="27" t="str">
        <x:v>穷神</x:v>
      </x:c>
      <x:c r="B211" s="27" t="str">
        <x:v>binbougami_ga_tv_2012</x:v>
      </x:c>
      <x:c r="C211" s="30" t="str">
        <x:v>2012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x:v>
      </x:c>
      <x:c r="N211" s="30" t="str">
        <x:v>—</x:v>
      </x:c>
      <x:c r="O211" s="30" t="str">
        <x:v>副线</x:v>
      </x:c>
      <x:c r="P211" s="27" t="str">
        <x:v>未经同意的触摸与女浴区侵入、偷窥／性骚扰笑料、胸部和身体羞辱、性化服装、暴力与强制夺取能力、校园排斥与背叛回忆、家庭缺席、身体及人格变化危机。</x:v>
      </x:c>
      <x:c r="Q211" s="30" t="str">
        <x:v>有精确条目</x:v>
      </x:c>
      <x:c r="R211" s="36" t="n">
        <x:v>1817</x:v>
      </x:c>
      <x:c r="S211" s="39" t="n">
        <x:v>0.03344198961728842</x:v>
      </x:c>
    </x:row>
    <x:row r="212" ht="54" customHeight="1">
      <x:c r="A212" s="27" t="str">
        <x:v>Love Live!</x:v>
      </x:c>
      <x:c r="B212" s="27" t="str">
        <x:v>love_live_school_idol_project_tv_2013</x:v>
      </x:c>
      <x:c r="C212" s="30" t="str">
        <x:v>2013 TV</x:v>
      </x:c>
      <x:c r="D212" s="30" t="str">
        <x:v>主线</x:v>
      </x:c>
      <x:c r="E212" s="30" t="str">
        <x:v>主线</x:v>
      </x:c>
      <x:c r="F212" s="30" t="str">
        <x:v>潜在恋爱</x:v>
      </x:c>
      <x:c r="G212" s="30" t="str">
        <x:v>否</x:v>
      </x:c>
      <x:c r="H212" s="30" t="str">
        <x:v>否</x:v>
      </x:c>
      <x:c r="I212" s="30" t="str">
        <x:v>是</x:v>
      </x:c>
      <x:c r="J212" s="30" t="str">
        <x:v>是</x:v>
      </x:c>
      <x:c r="K212" s="30" t="str">
        <x:v>所核未见</x:v>
      </x:c>
      <x:c r="L212" s="30" t="str">
        <x:v>所核未见</x:v>
      </x:c>
      <x:c r="M212" s="30" t="str">
        <x:v>—</x:v>
      </x:c>
      <x:c r="N212" s="30" t="str">
        <x:v>—</x:v>
      </x:c>
      <x:c r="O212" s="30" t="str">
        <x:v>无</x:v>
      </x:c>
      <x:c r="P212" s="27" t="str">
        <x:v>过度训练后病倒、朋友隐瞒离别计划与关系破裂、未经同意的胸部触碰笑料、泳装与洗浴场景、外貌及体型笑料。</x:v>
      </x:c>
      <x:c r="Q212" s="30" t="str">
        <x:v>有精确条目</x:v>
      </x:c>
      <x:c r="R212" s="36" t="n">
        <x:v>1818</x:v>
      </x:c>
      <x:c r="S212" s="39" t="n">
        <x:v>0.05868327575300472</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有精确条目</x:v>
      </x:c>
      <x:c r="R213" s="36" t="n">
        <x:v>1826</x:v>
      </x:c>
      <x:c r="S213" s="39" t="n">
        <x:v>0.11263408820023837</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有精确条目</x:v>
      </x:c>
      <x:c r="R214" s="36" t="n">
        <x:v>1845</x:v>
      </x:c>
      <x:c r="S214" s="39" t="n">
        <x:v>0.11144130757800892</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有精确条目</x:v>
      </x:c>
      <x:c r="R215" s="36" t="n">
        <x:v>1852</x:v>
      </x:c>
      <x:c r="S215" s="39" t="n">
        <x:v>0.05342551854179761</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有精确条目</x:v>
      </x:c>
      <x:c r="R216" s="36" t="n">
        <x:v>1854</x:v>
      </x:c>
      <x:c r="S216" s="39" t="n">
        <x:v>0.12329137907700637</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有精确条目</x:v>
      </x:c>
      <x:c r="R217" s="36" t="n">
        <x:v>1865</x:v>
      </x:c>
      <x:c r="S217" s="39" t="n">
        <x:v>0.0469790675547098</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有精确条目</x:v>
      </x:c>
      <x:c r="R218" s="36" t="n">
        <x:v>1867</x:v>
      </x:c>
      <x:c r="S218" s="39" t="n">
        <x:v>0.04794879865701395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有精确条目</x:v>
      </x:c>
      <x:c r="R219" s="36" t="n">
        <x:v>1872</x:v>
      </x:c>
      <x:c r="S219" s="39" t="n">
        <x:v>0.09286495684939833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有精确条目</x:v>
      </x:c>
      <x:c r="R220" s="36" t="n">
        <x:v>1902</x:v>
      </x:c>
      <x:c r="S220" s="39" t="n">
        <x:v>0.04450499545867393</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有精确条目</x:v>
      </x:c>
      <x:c r="R221" s="36" t="n">
        <x:v>1928</x:v>
      </x:c>
      <x:c r="S221" s="39" t="n">
        <x:v>0.01883745963401507</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有精确条目</x:v>
      </x:c>
      <x:c r="R222" s="36" t="n">
        <x:v>1930</x:v>
      </x:c>
      <x:c r="S222" s="39" t="n">
        <x:v>0.10120177103099304</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有精确条目</x:v>
      </x:c>
      <x:c r="R223" s="36" t="n">
        <x:v>1933</x:v>
      </x:c>
      <x:c r="S223" s="39" t="n">
        <x:v>0.03544929925803792</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有精确条目</x:v>
      </x:c>
      <x:c r="R224" s="36" t="n">
        <x:v>1944</x:v>
      </x:c>
      <x:c r="S224" s="39" t="n">
        <x:v>0.06359102244389027</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有精确条目</x:v>
      </x:c>
      <x:c r="R225" s="36" t="n">
        <x:v>1957</x:v>
      </x:c>
      <x:c r="S225" s="39" t="n">
        <x:v>0.17713669452682665</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有精确条目</x:v>
      </x:c>
      <x:c r="R226" s="36" t="n">
        <x:v>1968</x:v>
      </x:c>
      <x:c r="S226" s="39" t="n">
        <x:v>0.14813266443701226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有精确条目</x:v>
      </x:c>
      <x:c r="R227" s="36" t="n">
        <x:v>1981</x:v>
      </x:c>
      <x:c r="S227" s="39" t="n">
        <x:v>0.08786848072562359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有精确条目</x:v>
      </x:c>
      <x:c r="R228" s="36" t="n">
        <x:v>2022</x:v>
      </x:c>
      <x:c r="S228" s="39" t="n">
        <x:v>0.02051538653990493</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有精确条目</x:v>
      </x:c>
      <x:c r="R229" s="36" t="n">
        <x:v>2038</x:v>
      </x:c>
      <x:c r="S229" s="39" t="n">
        <x:v>0.057692307692307696</x:v>
      </x:c>
    </x:row>
    <x:row r="230" ht="54" customHeight="1">
      <x:c r="A230" s="27" t="str">
        <x:v>魔法使光之美少女！！～未来之日～</x:v>
      </x:c>
      <x:c r="B230" s="27" t="str">
        <x:v>mahou_tsukai_precure_mirai_days_tv_2025</x:v>
      </x:c>
      <x:c r="C230" s="30" t="str">
        <x:v>2025 TV</x:v>
      </x:c>
      <x:c r="D230" s="30" t="str">
        <x:v>主线</x:v>
      </x:c>
      <x:c r="E230" s="30" t="str">
        <x:v>主线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无</x:v>
      </x:c>
      <x:c r="P230" s="27" t="str">
        <x:v>奇幻战斗、儿童与青少年遇险、时间停止、记忆丧失、亲子分离、胁迫与世界危机。</x:v>
      </x:c>
      <x:c r="Q230" s="30" t="str">
        <x:v>有精确条目</x:v>
      </x:c>
      <x:c r="R230" s="36" t="n">
        <x:v>2044</x:v>
      </x:c>
      <x:c r="S230" s="39" t="n">
        <x:v>0.07256235827664399</x:v>
      </x:c>
    </x:row>
    <x:row r="231" ht="54" customHeight="1">
      <x:c r="A231" s="27" t="str">
        <x:v>Fate/kaleid liner 魔法少女☆伊莉雅 2wei Herz!</x:v>
      </x:c>
      <x:c r="B231" s="27" t="str">
        <x:v>fate_kaleid_liner_prisma_illya_2wei_herz_tv_2015</x:v>
      </x:c>
      <x:c r="C231" s="30" t="str">
        <x:v>2015 TV</x:v>
      </x:c>
      <x:c r="D231" s="30" t="str">
        <x:v>主线</x:v>
      </x:c>
      <x:c r="E231" s="30" t="str">
        <x:v>重要副线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副线</x:v>
      </x:c>
      <x:c r="P231" s="27" t="str">
        <x:v>未成年角色之间围绕亲吻／唾液补给的台词与尴尬玩笑、角色犹豫的补给台词、男性恋爱药剂、魔法战斗与生命危险</x:v>
      </x:c>
      <x:c r="Q231" s="30" t="str">
        <x:v>有精确条目</x:v>
      </x:c>
      <x:c r="R231" s="36" t="n">
        <x:v>2045</x:v>
      </x:c>
      <x:c r="S231" s="39" t="n">
        <x:v>0.09791522576820472</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有精确条目</x:v>
      </x:c>
      <x:c r="R232" s="36" t="n">
        <x:v>2054</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有精确条目</x:v>
      </x:c>
      <x:c r="R233" s="36" t="n">
        <x:v>2061</x:v>
      </x:c>
      <x:c r="S233" s="39" t="n">
        <x:v>0.18548695098663273</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有精确条目</x:v>
      </x:c>
      <x:c r="R234" s="36" t="n">
        <x:v>2064</x:v>
      </x:c>
      <x:c r="S234" s="39" t="n">
        <x:v>0.09915518008003557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有精确条目</x:v>
      </x:c>
      <x:c r="R235" s="36" t="n">
        <x:v>2107</x:v>
      </x:c>
      <x:c r="S235" s="39" t="n">
        <x:v>0.06625891946992865</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有精确条目</x:v>
      </x:c>
      <x:c r="R236" s="36" t="n">
        <x:v>2108</x:v>
      </x:c>
      <x:c r="S236" s="39" t="n">
        <x:v>0.09055944055944055</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有精确条目</x:v>
      </x:c>
      <x:c r="R237" s="36" t="n">
        <x:v>2112</x:v>
      </x:c>
      <x:c r="S237" s="39" t="n">
        <x:v>0.058989756269869305</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有精确条目</x:v>
      </x:c>
      <x:c r="R238" s="36" t="n">
        <x:v>2117</x:v>
      </x:c>
      <x:c r="S238" s="39" t="n">
        <x:v>0.050499259471597155</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有精确条目</x:v>
      </x:c>
      <x:c r="R239" s="36" t="n">
        <x:v>2118</x:v>
      </x:c>
      <x:c r="S239" s="39" t="n">
        <x:v>0.10858585858585859</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有精确条目</x:v>
      </x:c>
      <x:c r="R240" s="36" t="n">
        <x:v>2160</x:v>
      </x:c>
      <x:c r="S240" s="39" t="n">
        <x:v>0.10200544689279524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有精确条目</x:v>
      </x:c>
      <x:c r="R241" s="36" t="n">
        <x:v>2176</x:v>
      </x:c>
      <x:c r="S241" s="39" t="n">
        <x:v>0.10343332128659198</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有精确条目</x:v>
      </x:c>
      <x:c r="R242" s="36" t="n">
        <x:v>2183</x:v>
      </x:c>
      <x:c r="S242" s="39" t="n">
        <x:v>0.043444192930524116</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有精确条目</x:v>
      </x:c>
      <x:c r="R243" s="36" t="n">
        <x:v>2186</x:v>
      </x:c>
      <x:c r="S243" s="39" t="n">
        <x:v>0.10416039723141739</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有精确条目</x:v>
      </x:c>
      <x:c r="R244" s="36" t="n">
        <x:v>2192</x:v>
      </x:c>
      <x:c r="S244" s="39" t="n">
        <x:v>0.0022065864523918566</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有精确条目</x:v>
      </x:c>
      <x:c r="R245" s="36" t="n">
        <x:v>2196</x:v>
      </x:c>
      <x:c r="S245" s="39" t="n">
        <x:v>0.18046456223942822</x:v>
      </x:c>
    </x:row>
    <x:row r="246" ht="54" customHeight="1">
      <x:c r="A246" s="27" t="str">
        <x:v>我家也有外星人</x:v>
      </x:c>
      <x:c r="B246" s="27" t="str">
        <x:v>niea_7_tv_2000</x:v>
      </x:c>
      <x:c r="C246" s="30" t="str">
        <x:v>2000 TV</x:v>
      </x:c>
      <x:c r="D246" s="30" t="str">
        <x:v>主线</x:v>
      </x:c>
      <x:c r="E246" s="30" t="str">
        <x:v>缺席</x:v>
      </x:c>
      <x:c r="F246" s="30" t="str">
        <x:v>非恋爱</x:v>
      </x:c>
      <x:c r="G246" s="30" t="str">
        <x:v>否</x:v>
      </x:c>
      <x:c r="H246" s="30" t="str">
        <x:v>否</x:v>
      </x:c>
      <x:c r="I246" s="30" t="str">
        <x:v>否</x:v>
      </x:c>
      <x:c r="J246" s="30" t="str">
        <x:v>是</x:v>
      </x:c>
      <x:c r="K246" s="30" t="str">
        <x:v>所核未见</x:v>
      </x:c>
      <x:c r="L246" s="30" t="str">
        <x:v>所核未见</x:v>
      </x:c>
      <x:c r="M246" s="30" t="str">
        <x:v>—</x:v>
      </x:c>
      <x:c r="N246" s="30" t="str">
        <x:v>—</x:v>
      </x:c>
      <x:c r="O246" s="30" t="str">
        <x:v>副线</x:v>
      </x:c>
      <x:c r="P246" s="27" t="str">
        <x:v>贫困与食物不安全、居住和劳动不对等、异族／阶层歧视用语、族裔刻板描写、性骚扰笑料、丧亲与家园可能消失。</x:v>
      </x:c>
      <x:c r="Q246" s="30" t="str">
        <x:v>有精确条目</x:v>
      </x:c>
      <x:c r="R246" s="36" t="n">
        <x:v>2205</x:v>
      </x:c>
      <x:c r="S246" s="39" t="n">
        <x:v>0.04329896907216495</x:v>
      </x:c>
    </x:row>
    <x:row r="247" ht="54" customHeight="1">
      <x:c r="A247" s="27" t="str">
        <x:v>Re: 甜心战士</x:v>
      </x:c>
      <x:c r="B247" s="27" t="str">
        <x:v>re_cutie_honey_ova_2004</x:v>
      </x:c>
      <x:c r="C247" s="30" t="str">
        <x:v>2004 OVA</x:v>
      </x:c>
      <x:c r="D247" s="30" t="str">
        <x:v>主线</x:v>
      </x:c>
      <x:c r="E247" s="30" t="str">
        <x:v>重要副线</x:v>
      </x:c>
      <x:c r="F247" s="30" t="str">
        <x:v>潜在恋爱</x:v>
      </x:c>
      <x:c r="G247" s="30" t="str">
        <x:v>否</x:v>
      </x:c>
      <x:c r="H247" s="30" t="str">
        <x:v>否</x:v>
      </x:c>
      <x:c r="I247" s="30" t="str">
        <x:v>是</x:v>
      </x:c>
      <x:c r="J247" s="30" t="str">
        <x:v>是</x:v>
      </x:c>
      <x:c r="K247" s="30" t="str">
        <x:v>所核未见</x:v>
      </x:c>
      <x:c r="L247" s="30" t="str">
        <x:v>所核未见</x:v>
      </x:c>
      <x:c r="M247" s="30" t="str">
        <x:v>范围内版本</x:v>
      </x:c>
      <x:c r="N247" s="30" t="str">
        <x:v>出版渠道、可见宣传</x:v>
      </x:c>
      <x:c r="O247" s="30" t="str">
        <x:v>无</x:v>
      </x:c>
      <x:c r="P247" s="27" t="str">
        <x:v>成人向性化台词语境、暴力、强制同化；未作逐镜视觉判断</x:v>
      </x:c>
      <x:c r="Q247" s="30" t="str">
        <x:v>有精确条目</x:v>
      </x:c>
      <x:c r="R247" s="36" t="n">
        <x:v>2231</x:v>
      </x:c>
      <x:c r="S247" s="39" t="n">
        <x:v>0.07449605609114812</x:v>
      </x:c>
    </x:row>
    <x:row r="248" ht="54" customHeight="1">
      <x:c r="A248" s="27" t="str">
        <x:v>影宅 第二季</x:v>
      </x:c>
      <x:c r="B248" s="27" t="str">
        <x:v>shadows_house_2nd_season_tv_2022</x:v>
      </x:c>
      <x:c r="C248" s="30" t="str">
        <x:v>2022 TV</x:v>
      </x:c>
      <x:c r="D248" s="30" t="str">
        <x:v>主线</x:v>
      </x:c>
      <x:c r="E248" s="30" t="str">
        <x:v>主线</x:v>
      </x:c>
      <x:c r="F248" s="30" t="str">
        <x:v>潜在恋爱</x:v>
      </x:c>
      <x:c r="G248" s="30" t="str">
        <x:v>否</x:v>
      </x:c>
      <x:c r="H248" s="30" t="str">
        <x:v>否</x:v>
      </x:c>
      <x:c r="I248" s="30" t="str">
        <x:v>是</x:v>
      </x:c>
      <x:c r="J248" s="30" t="str">
        <x:v>是</x:v>
      </x:c>
      <x:c r="K248" s="30" t="str">
        <x:v>所核未见</x:v>
      </x:c>
      <x:c r="L248" s="30" t="str">
        <x:v>所核未见</x:v>
      </x:c>
      <x:c r="M248" s="30" t="str">
        <x:v>范围内版本</x:v>
      </x:c>
      <x:c r="N248" s="30" t="str">
        <x:v>故事／角色页、可见宣传</x:v>
      </x:c>
      <x:c r="O248" s="30" t="str">
        <x:v>副线</x:v>
      </x:c>
      <x:c r="P248" s="27" t="str">
        <x:v>主从等级、洗脑与人格剥夺、强制融合、共同跳楼与处分威胁、馆邸监视、单向恋爱与权力不平等。</x:v>
      </x:c>
      <x:c r="Q248" s="30" t="str">
        <x:v>有精确条目</x:v>
      </x:c>
      <x:c r="R248" s="36" t="n">
        <x:v>2237</x:v>
      </x:c>
      <x:c r="S248" s="39" t="n">
        <x:v>0.041584158415841586</x:v>
      </x:c>
    </x:row>
    <x:row r="249" ht="54" customHeight="1">
      <x:c r="A249" s="27" t="str">
        <x:v>玛利亚狂热 ALIVE</x:v>
      </x:c>
      <x:c r="B249" s="27" t="str">
        <x:v>maria_holic_alive_tv_2011</x:v>
      </x:c>
      <x:c r="C249" s="30" t="str">
        <x:v>2011 TV</x:v>
      </x:c>
      <x:c r="D249" s="30" t="str">
        <x:v>主线</x:v>
      </x:c>
      <x:c r="E249" s="30" t="str">
        <x:v>主线</x:v>
      </x:c>
      <x:c r="F249" s="30" t="str">
        <x:v>明确欲望</x:v>
      </x:c>
      <x:c r="G249" s="30" t="str">
        <x:v>否</x:v>
      </x:c>
      <x:c r="H249" s="30" t="str">
        <x:v>是</x:v>
      </x:c>
      <x:c r="I249" s="30" t="str">
        <x:v>是</x:v>
      </x:c>
      <x:c r="J249" s="30" t="str">
        <x:v>是</x:v>
      </x:c>
      <x:c r="K249" s="30" t="str">
        <x:v>是</x:v>
      </x:c>
      <x:c r="L249" s="30" t="str">
        <x:v>是</x:v>
      </x:c>
      <x:c r="M249" s="30" t="str">
        <x:v>范围内版本</x:v>
      </x:c>
      <x:c r="N249" s="30" t="str">
        <x:v>故事／角色页</x:v>
      </x:c>
      <x:c r="O249" s="30" t="str">
        <x:v>无</x:v>
      </x:c>
      <x:c r="P249" s="27" t="str">
        <x:v>女性向欲望、鼻血与身体凝视被反复用于喜剧；女学生身体、气味与梦境场景被性化；鞠也和茉莉花的捉弄与辛辣言辞；梦境和夸张想象不能单独当作现实交往证据。</x:v>
      </x:c>
      <x:c r="Q249" s="30" t="str">
        <x:v>有精确条目</x:v>
      </x:c>
      <x:c r="R249" s="36" t="n">
        <x:v>2242</x:v>
      </x:c>
      <x:c r="S249" s="39" t="n">
        <x:v>0.07643040136635354</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有精确条目</x:v>
      </x:c>
      <x:c r="R250" s="36" t="n">
        <x:v>2284</x:v>
      </x:c>
      <x:c r="S250" s="39" t="n">
        <x:v>0.07059561128526645</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有精确条目</x:v>
      </x:c>
      <x:c r="R251" s="36" t="n">
        <x:v>2292</x:v>
      </x:c>
      <x:c r="S251" s="39" t="n">
        <x:v>0.11794298490776971</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有精确条目</x:v>
      </x:c>
      <x:c r="R252" s="36" t="n">
        <x:v>2305</x:v>
      </x:c>
      <x:c r="S252" s="39" t="n">
        <x:v>0.11548447398483747</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有精确条目</x:v>
      </x:c>
      <x:c r="R253" s="36" t="n">
        <x:v>2312</x:v>
      </x:c>
      <x:c r="S253" s="39" t="n">
        <x:v>0.0650887573964497</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有精确条目</x:v>
      </x:c>
      <x:c r="R254" s="36" t="n">
        <x:v>2319</x:v>
      </x:c>
      <x:c r="S254" s="39" t="n">
        <x:v>0.055089820359281436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有精确条目</x:v>
      </x:c>
      <x:c r="R255" s="36" t="n">
        <x:v>2330</x:v>
      </x:c>
      <x:c r="S255" s="39" t="n">
        <x:v>0.09103840682788052</x:v>
      </x:c>
    </x:row>
    <x:row r="256" ht="54" customHeight="1">
      <x:c r="A256" s="27" t="str">
        <x:v>魔法少女小圆 新作概念视频</x:v>
      </x:c>
      <x:c r="B256" s="27" t="str">
        <x:v>mahou_shoujo_madoka_magica_concept_movie_2015</x:v>
      </x:c>
      <x:c r="C256" s="30" t="str">
        <x:v>2015 剧场动画</x:v>
      </x:c>
      <x:c r="D256" s="30" t="str">
        <x:v>主线</x:v>
      </x:c>
      <x:c r="E256" s="30" t="str">
        <x:v>主线</x:v>
      </x:c>
      <x:c r="F256" s="30" t="str">
        <x:v>潜在恋爱</x:v>
      </x:c>
      <x:c r="G256" s="30" t="str">
        <x:v>否</x:v>
      </x:c>
      <x:c r="H256" s="30" t="str">
        <x:v>否</x:v>
      </x:c>
      <x:c r="I256" s="30" t="str">
        <x:v>是</x:v>
      </x:c>
      <x:c r="J256" s="30" t="str">
        <x:v>是</x:v>
      </x:c>
      <x:c r="K256" s="30" t="str">
        <x:v>所核未见</x:v>
      </x:c>
      <x:c r="L256" s="30" t="str">
        <x:v>所核未见</x:v>
      </x:c>
      <x:c r="M256" s="30" t="str">
        <x:v>企划、范围内版本</x:v>
      </x:c>
      <x:c r="N256" s="30" t="str">
        <x:v>出版渠道、可见宣传</x:v>
      </x:c>
      <x:c r="O256" s="30" t="str">
        <x:v>无</x:v>
      </x:c>
      <x:c r="P256" s="27" t="str">
        <x:v>碎片化概念叙事、抽象神性意象、魔法少女战斗与不安氛围。</x:v>
      </x:c>
      <x:c r="Q256" s="30" t="str">
        <x:v>有精确条目</x:v>
      </x:c>
      <x:c r="R256" s="36" t="n">
        <x:v>2377</x:v>
      </x:c>
      <x:c r="S256" s="39" t="n">
        <x:v>0.04838709677419355</x:v>
      </x:c>
    </x:row>
    <x:row r="257" ht="54" customHeight="1">
      <x:c r="A257" s="27" t="str">
        <x:v>侦探歌剧 少女福尔摩斯</x:v>
      </x:c>
      <x:c r="B257" s="27" t="str">
        <x:v>tantei_opera_milky_holmes_tv_2010</x:v>
      </x:c>
      <x:c r="C257" s="30" t="str">
        <x:v>2010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范围内版本</x:v>
      </x:c>
      <x:c r="N257" s="30" t="str">
        <x:v>故事／角色页、可见宣传</x:v>
      </x:c>
      <x:c r="O257" s="30" t="str">
        <x:v>副线</x:v>
      </x:c>
      <x:c r="P257" s="27" t="str">
        <x:v>饥饿与居住惩罚、打闹暴力、非自愿身体接触、脱衣和胸部笑料、男性性骚扰、暴露、活埋及溺水险境。</x:v>
      </x:c>
      <x:c r="Q257" s="30" t="str">
        <x:v>有精确条目</x:v>
      </x:c>
      <x:c r="R257" s="36" t="n">
        <x:v>2392</x:v>
      </x:c>
      <x:c r="S257" s="39" t="n">
        <x:v>0.055965055965055965</x:v>
      </x:c>
    </x:row>
    <x:row r="258" ht="54" customHeight="1">
      <x:c r="A258" s="27" t="str">
        <x:v>强袭魔女</x:v>
      </x:c>
      <x:c r="B258" s="27" t="str">
        <x:v>strike_witches_tv_2008</x:v>
      </x:c>
      <x:c r="C258" s="30" t="str">
        <x:v>2008 TV</x:v>
      </x:c>
      <x:c r="D258" s="30" t="str">
        <x:v>主线</x:v>
      </x:c>
      <x:c r="E258" s="30" t="str">
        <x:v>重要副线</x:v>
      </x:c>
      <x:c r="F258" s="30" t="str">
        <x:v>潜在恋爱</x:v>
      </x:c>
      <x:c r="G258" s="30" t="str">
        <x:v>否</x:v>
      </x:c>
      <x:c r="H258" s="30" t="str">
        <x:v>否</x:v>
      </x:c>
      <x:c r="I258" s="30" t="str">
        <x:v>是</x:v>
      </x:c>
      <x:c r="J258" s="30" t="str">
        <x:v>是</x:v>
      </x:c>
      <x:c r="K258" s="30" t="str">
        <x:v>所核未见</x:v>
      </x:c>
      <x:c r="L258" s="30" t="str">
        <x:v>所核未见</x:v>
      </x:c>
      <x:c r="M258" s="30" t="str">
        <x:v>—</x:v>
      </x:c>
      <x:c r="N258" s="30" t="str">
        <x:v>—</x:v>
      </x:c>
      <x:c r="O258" s="30" t="str">
        <x:v>副线</x:v>
      </x:c>
      <x:c r="P258" s="27" t="str">
        <x:v>战争与空战、未成年角色参战、负伤与推定死亡、丧亲和战时分离、频繁裸体与内衣式服装、身体凝视、侵入性触摸和浴室服务性内容。</x:v>
      </x:c>
      <x:c r="Q258" s="30" t="str">
        <x:v>有精确条目</x:v>
      </x:c>
      <x:c r="R258" s="36" t="n">
        <x:v>2393</x:v>
      </x:c>
      <x:c r="S258" s="39" t="n">
        <x:v>0.09604153147306943</x:v>
      </x:c>
    </x:row>
    <x:row r="259" ht="54" customHeight="1">
      <x:c r="A259" s="27" t="str">
        <x:v>结城友奈是勇者 -鹫尾须美之章- 第1章 朋友</x:v>
      </x:c>
      <x:c r="B259" s="27" t="str">
        <x:v>yuuki_yuuna_washio_sumi_ch1_movie_2017</x:v>
      </x:c>
      <x:c r="C259" s="30" t="str">
        <x:v>2017 剧场动画</x:v>
      </x:c>
      <x:c r="D259" s="30" t="str">
        <x:v>主线</x:v>
      </x:c>
      <x:c r="E259" s="30" t="str">
        <x:v>局部</x:v>
      </x:c>
      <x:c r="F259" s="30" t="str">
        <x:v>明确欲望</x:v>
      </x:c>
      <x:c r="G259" s="30" t="str">
        <x:v>否</x:v>
      </x:c>
      <x:c r="H259" s="30" t="str">
        <x:v>是</x:v>
      </x:c>
      <x:c r="I259" s="30" t="str">
        <x:v>是</x:v>
      </x:c>
      <x:c r="J259" s="30" t="str">
        <x:v>是</x:v>
      </x:c>
      <x:c r="K259" s="30" t="str">
        <x:v>所核未见</x:v>
      </x:c>
      <x:c r="L259" s="30" t="str">
        <x:v>所核未见</x:v>
      </x:c>
      <x:c r="M259" s="30" t="str">
        <x:v>范围内版本</x:v>
      </x:c>
      <x:c r="N259" s="30" t="str">
        <x:v>故事／角色页、可见宣传</x:v>
      </x:c>
      <x:c r="O259" s="30" t="str">
        <x:v>无</x:v>
      </x:c>
      <x:c r="P259" s="27" t="str">
        <x:v>小学六年级少女承担战斗职责、受伤与组织压力；含温泉和身体发育笑料。</x:v>
      </x:c>
      <x:c r="Q259" s="30" t="str">
        <x:v>有精确条目</x:v>
      </x:c>
      <x:c r="R259" s="36" t="n">
        <x:v>2397</x:v>
      </x:c>
      <x:c r="S259" s="39" t="n">
        <x:v>0.09758485639686684</x:v>
      </x:c>
    </x:row>
    <x:row r="260" ht="54" customHeight="1">
      <x:c r="A260" s="27" t="str">
        <x:v>读或死 TV</x:v>
      </x:c>
      <x:c r="B260" s="27" t="str">
        <x:v>rod_read_or_die_tv_2003</x:v>
      </x:c>
      <x:c r="C260" s="30" t="str">
        <x:v>2003 TV</x:v>
      </x:c>
      <x:c r="D260" s="30" t="str">
        <x:v>主线</x:v>
      </x:c>
      <x:c r="E260" s="30" t="str">
        <x:v>重要副线</x:v>
      </x:c>
      <x:c r="F260" s="30" t="str">
        <x:v>潜在恋爱</x:v>
      </x:c>
      <x:c r="G260" s="30" t="str">
        <x:v>否</x:v>
      </x:c>
      <x:c r="H260" s="30" t="str">
        <x:v>否</x:v>
      </x:c>
      <x:c r="I260" s="30" t="str">
        <x:v>是</x:v>
      </x:c>
      <x:c r="J260" s="30" t="str">
        <x:v>是</x:v>
      </x:c>
      <x:c r="K260" s="30" t="str">
        <x:v>所核未见</x:v>
      </x:c>
      <x:c r="L260" s="30" t="str">
        <x:v>所核未见</x:v>
      </x:c>
      <x:c r="M260" s="30" t="str">
        <x:v>企划、范围内版本</x:v>
      </x:c>
      <x:c r="N260" s="30" t="str">
        <x:v>出版渠道、可见宣传</x:v>
      </x:c>
      <x:c r="O260" s="30" t="str">
        <x:v>副线</x:v>
      </x:c>
      <x:c r="P260" s="27" t="str">
        <x:v>超能力战斗、枪击、爆炸、记忆与身份被操纵；校园离别、创伤及异性恋人背景。</x:v>
      </x:c>
      <x:c r="Q260" s="30" t="str">
        <x:v>有精确条目</x:v>
      </x:c>
      <x:c r="R260" s="36" t="n">
        <x:v>2419</x:v>
      </x:c>
      <x:c r="S260" s="39" t="n">
        <x:v>0.055883178882336425</x:v>
      </x:c>
    </x:row>
    <x:row r="261" ht="54" customHeight="1">
      <x:c r="A261" s="27" t="str">
        <x:v>天体的秩序 另一个愿望</x:v>
      </x:c>
      <x:c r="B261" s="27" t="str">
        <x:v>sora_no_method_mou_hitotsu_no_negai_web_2019</x:v>
      </x:c>
      <x:c r="C261" s="30" t="str">
        <x:v>2019 WEB</x:v>
      </x:c>
      <x:c r="D261" s="30" t="str">
        <x:v>主线</x:v>
      </x:c>
      <x:c r="E261" s="30" t="str">
        <x:v>主线</x:v>
      </x:c>
      <x:c r="F261" s="30" t="str">
        <x:v>明确欲望</x:v>
      </x:c>
      <x:c r="G261" s="30" t="str">
        <x:v>否</x:v>
      </x:c>
      <x:c r="H261" s="30" t="str">
        <x:v>是</x:v>
      </x:c>
      <x:c r="I261" s="30" t="str">
        <x:v>是</x:v>
      </x:c>
      <x:c r="J261" s="30" t="str">
        <x:v>是</x:v>
      </x:c>
      <x:c r="K261" s="30" t="str">
        <x:v>所核未见</x:v>
      </x:c>
      <x:c r="L261" s="30" t="str">
        <x:v>所核未见</x:v>
      </x:c>
      <x:c r="M261" s="30" t="str">
        <x:v>范围内版本</x:v>
      </x:c>
      <x:c r="N261" s="30" t="str">
        <x:v>可见宣传</x:v>
      </x:c>
      <x:c r="O261" s="30" t="str">
        <x:v>无</x:v>
      </x:c>
      <x:c r="P261" s="27" t="str">
        <x:v>离别焦虑、排斥朋友的尝试、情绪痛苦、归属冲突、暂时消失与重逢</x:v>
      </x:c>
      <x:c r="Q261" s="30" t="str">
        <x:v>有精确条目</x:v>
      </x:c>
      <x:c r="R261" s="36" t="n">
        <x:v>2428</x:v>
      </x:c>
      <x:c r="S261" s="39" t="n">
        <x:v>0.0812470477090222</x:v>
      </x:c>
    </x:row>
    <x:row r="262" ht="54" customHeight="1">
      <x:c r="A262" s="27" t="str">
        <x:v>魔女猎人</x:v>
      </x:c>
      <x:c r="B262" s="27" t="str">
        <x:v>el_cazador_de_la_bruja_tv_2007</x:v>
      </x:c>
      <x:c r="C262" s="30" t="str">
        <x:v>2007 TV</x:v>
      </x:c>
      <x:c r="D262" s="30" t="str">
        <x:v>主线</x:v>
      </x:c>
      <x:c r="E262" s="30" t="str">
        <x:v>主线</x:v>
      </x:c>
      <x:c r="F262" s="30" t="str">
        <x:v>潜在恋爱</x:v>
      </x:c>
      <x:c r="G262" s="30" t="str">
        <x:v>否</x:v>
      </x:c>
      <x:c r="H262" s="30" t="str">
        <x:v>否</x:v>
      </x:c>
      <x:c r="I262" s="30" t="str">
        <x:v>是</x:v>
      </x:c>
      <x:c r="J262" s="30" t="str">
        <x:v>是</x:v>
      </x:c>
      <x:c r="K262" s="30" t="str">
        <x:v>所核未见</x:v>
      </x:c>
      <x:c r="L262" s="30" t="str">
        <x:v>所核未见</x:v>
      </x:c>
      <x:c r="M262" s="30" t="str">
        <x:v>范围内版本</x:v>
      </x:c>
      <x:c r="N262" s="30" t="str">
        <x:v>故事／角色页、可见宣传</x:v>
      </x:c>
      <x:c r="O262" s="30" t="str">
        <x:v>并行</x:v>
      </x:c>
      <x:c r="P262" s="27" t="str">
        <x:v>枪击与死亡、人体实验和精神操纵、跟踪与占有式控制、非自愿亲吻、绑架与拘束、研究者／受试者权力差、要求亲近者开枪及短暂死亡、丧亲与针对性别不合规范人物的贬称。</x:v>
      </x:c>
      <x:c r="Q262" s="30" t="str">
        <x:v>有精确条目</x:v>
      </x:c>
      <x:c r="R262" s="36" t="n">
        <x:v>2431</x:v>
      </x:c>
      <x:c r="S262" s="39" t="n">
        <x:v>0.12893203883495147</x:v>
      </x:c>
    </x:row>
    <x:row r="263" ht="54" customHeight="1">
      <x:c r="A263" s="27" t="str">
        <x:v>百合星人奈绪子 OVA</x:v>
      </x:c>
      <x:c r="B263" s="27" t="str">
        <x:v>yuri_seijin_naoko_san_ova_2012</x:v>
      </x:c>
      <x:c r="C263" s="30" t="str">
        <x:v>2012 OVA</x:v>
      </x:c>
      <x:c r="D263" s="30" t="str">
        <x:v>主线</x:v>
      </x:c>
      <x:c r="E263" s="30" t="str">
        <x:v>主线</x:v>
      </x:c>
      <x:c r="F263" s="30" t="str">
        <x:v>明确欲望</x:v>
      </x:c>
      <x:c r="G263" s="30" t="str">
        <x:v>否</x:v>
      </x:c>
      <x:c r="H263" s="30" t="str">
        <x:v>是</x:v>
      </x:c>
      <x:c r="I263" s="30" t="str">
        <x:v>是</x:v>
      </x:c>
      <x:c r="J263" s="30" t="str">
        <x:v>是</x:v>
      </x:c>
      <x:c r="K263" s="30" t="str">
        <x:v>是</x:v>
      </x:c>
      <x:c r="L263" s="30" t="str">
        <x:v>是</x:v>
      </x:c>
      <x:c r="M263" s="30" t="str">
        <x:v>范围内版本</x:v>
      </x:c>
      <x:c r="N263" s="30" t="str">
        <x:v>故事／角色页、可见宣传</x:v>
      </x:c>
      <x:c r="O263" s="30" t="str">
        <x:v>无</x:v>
      </x:c>
      <x:c r="P263" s="27" t="str">
        <x:v>露骨性双关、色情书与性工作笑料、未成年少女性化、冒充亲属、边界侵犯、非自愿干预与长期昏睡。</x:v>
      </x:c>
      <x:c r="Q263" s="30" t="str">
        <x:v>有精确条目</x:v>
      </x:c>
      <x:c r="R263" s="36" t="n">
        <x:v>2433</x:v>
      </x:c>
      <x:c r="S263" s="39" t="n">
        <x:v>0.11079136690647481</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有精确条目</x:v>
      </x:c>
      <x:c r="R264" s="36" t="n">
        <x:v>2440</x:v>
      </x:c>
      <x:c r="S264" s="39" t="n">
        <x:v>0.06648534300392868</x:v>
      </x:c>
    </x:row>
    <x:row r="265" ht="54" customHeight="1">
      <x:c r="A265" s="27" t="str">
        <x:v>邪神与厨二病少女</x:v>
      </x:c>
      <x:c r="B265" s="27" t="str">
        <x:v>jashin_chan_dropkick_tv_2018</x:v>
      </x:c>
      <x:c r="C265" s="30" t="str">
        <x:v>2018 TV</x:v>
      </x:c>
      <x:c r="D265" s="30" t="str">
        <x:v>主线</x:v>
      </x:c>
      <x:c r="E265" s="30" t="str">
        <x:v>重要副线</x:v>
      </x:c>
      <x:c r="F265" s="30" t="str">
        <x:v>明确欲望</x:v>
      </x:c>
      <x:c r="G265" s="30" t="str">
        <x:v>否</x:v>
      </x:c>
      <x:c r="H265" s="30" t="str">
        <x:v>是</x:v>
      </x:c>
      <x:c r="I265" s="30" t="str">
        <x:v>是</x:v>
      </x:c>
      <x:c r="J265" s="30" t="str">
        <x:v>是</x:v>
      </x:c>
      <x:c r="K265" s="30" t="str">
        <x:v>所核未见</x:v>
      </x:c>
      <x:c r="L265" s="30" t="str">
        <x:v>是</x:v>
      </x:c>
      <x:c r="M265" s="30" t="str">
        <x:v>范围内版本</x:v>
      </x:c>
      <x:c r="N265" s="30" t="str">
        <x:v>故事／角色页</x:v>
      </x:c>
      <x:c r="O265" s="30" t="str">
        <x:v>无</x:v>
      </x:c>
      <x:c r="P265" s="27" t="str">
        <x:v>反复谋杀、肢解、酷刑与出血笑料；强制召唤与同居；跟踪、绑走、占有式骚扰和警权滥用；经济剥削与赌博；无家可归、饥饿；裸露、泳装及性化笑料。</x:v>
      </x:c>
      <x:c r="Q265" s="30" t="str">
        <x:v>有精确条目</x:v>
      </x:c>
      <x:c r="R265" s="36" t="n">
        <x:v>2442</x:v>
      </x:c>
      <x:c r="S265" s="39" t="n">
        <x:v>0.07592821782178218</x:v>
      </x:c>
    </x:row>
    <x:row r="266" ht="54" customHeight="1">
      <x:c r="A266" s="27" t="str">
        <x:v>A频道+smile</x:v>
      </x:c>
      <x:c r="B266" s="27" t="str">
        <x:v>a_channel_smile_ova_2012</x:v>
      </x:c>
      <x:c r="C266" s="30" t="str">
        <x:v>2012 OVA</x:v>
      </x:c>
      <x:c r="D266" s="30" t="str">
        <x:v>主线</x:v>
      </x:c>
      <x:c r="E266" s="30" t="str">
        <x:v>缺席</x:v>
      </x:c>
      <x:c r="F266" s="30" t="str">
        <x:v>非恋爱</x:v>
      </x:c>
      <x:c r="G266" s="30" t="str">
        <x:v>否</x:v>
      </x:c>
      <x:c r="H266" s="30" t="str">
        <x:v>否</x:v>
      </x:c>
      <x:c r="I266" s="30" t="str">
        <x:v>否</x:v>
      </x:c>
      <x:c r="J266" s="30" t="str">
        <x:v>是</x:v>
      </x:c>
      <x:c r="K266" s="30" t="str">
        <x:v>所核未见</x:v>
      </x:c>
      <x:c r="L266" s="30" t="str">
        <x:v>所核未见</x:v>
      </x:c>
      <x:c r="M266" s="30" t="str">
        <x:v>范围内版本</x:v>
      </x:c>
      <x:c r="N266" s="30" t="str">
        <x:v>故事／角色页、可见宣传</x:v>
      </x:c>
      <x:c r="O266" s="30" t="str">
        <x:v>无</x:v>
      </x:c>
      <x:c r="P266" s="27" t="str">
        <x:v>病中照料、喂食、擦拭身体玩笑、同学调侃与轻微身体笑料。</x:v>
      </x:c>
      <x:c r="Q266" s="30" t="str">
        <x:v>有精确条目</x:v>
      </x:c>
      <x:c r="R266" s="36" t="n">
        <x:v>2459</x:v>
      </x:c>
      <x:c r="S266" s="39" t="n">
        <x:v>0.11605053813757604</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有精确条目</x:v>
      </x:c>
      <x:c r="R267" s="36" t="n">
        <x:v>2470</x:v>
      </x:c>
      <x:c r="S267" s="39" t="n">
        <x:v>0.13731333819473066</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有精确条目</x:v>
      </x:c>
      <x:c r="R268" s="36" t="n">
        <x:v>2471</x:v>
      </x:c>
      <x:c r="S268" s="39" t="n">
        <x:v>0.015646431292862587</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有精确条目</x:v>
      </x:c>
      <x:c r="R269" s="36" t="n">
        <x:v>2494</x:v>
      </x:c>
      <x:c r="S269" s="39" t="n">
        <x:v>0.017564575645756458</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有精确条目</x:v>
      </x:c>
      <x:c r="R270" s="36" t="n">
        <x:v>2500</x:v>
      </x:c>
      <x:c r="S270" s="39" t="n">
        <x:v>0.002704530087897228</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有精确条目</x:v>
      </x:c>
      <x:c r="R271" s="36" t="n">
        <x:v>2545</x:v>
      </x:c>
      <x:c r="S271" s="39" t="n">
        <x:v>0.03918169209431346</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有精确条目</x:v>
      </x:c>
      <x:c r="R272" s="36" t="n">
        <x:v>2586</x:v>
      </x:c>
      <x:c r="S272" s="39" t="n">
        <x:v>0.07532051282051282</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有精确条目</x:v>
      </x:c>
      <x:c r="R273" s="36" t="n">
        <x:v>2591</x:v>
      </x:c>
      <x:c r="S273" s="39" t="n">
        <x:v>0.13290474940960378</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有精确条目</x:v>
      </x:c>
      <x:c r="R274" s="36" t="n">
        <x:v>2593</x:v>
      </x:c>
      <x:c r="S274" s="39" t="n">
        <x:v>0.13161235717308506</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有精确条目</x:v>
      </x:c>
      <x:c r="R275" s="36" t="n">
        <x:v>2596</x:v>
      </x:c>
      <x:c r="S275" s="39" t="n">
        <x:v>0.048363636363636366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有精确条目</x:v>
      </x:c>
      <x:c r="R276" s="36" t="n">
        <x:v>2597</x:v>
      </x:c>
      <x:c r="S276" s="39" t="n">
        <x:v>0.10837138508371386</x:v>
      </x:c>
    </x:row>
    <x:row r="277" ht="54" customHeight="1">
      <x:c r="A277" s="27" t="str">
        <x:v>雾尾粉丝俱乐部</x:v>
      </x:c>
      <x:c r="B277" s="27" t="str">
        <x:v>kirio_fan_club_tv_2026</x:v>
      </x:c>
      <x:c r="C277" s="30" t="str">
        <x:v>2026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并行</x:v>
      </x:c>
      <x:c r="P277" s="27" t="str">
        <x:v>童年好友病逝与哀伤、拒学和负罪感、跟踪拍摄及个人边界侵犯笑料、涉及高中生的体液／排泄／性暗示笑料、诅咒与受伤幻想、单恋与拒绝</x:v>
      </x:c>
      <x:c r="Q277" s="30" t="str">
        <x:v>有精确条目</x:v>
      </x:c>
      <x:c r="R277" s="36" t="n">
        <x:v>2632</x:v>
      </x:c>
      <x:c r="S277" s="39" t="n">
        <x:v>0.0422237860661506</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有精确条目</x:v>
      </x:c>
      <x:c r="R278" s="36" t="n">
        <x:v>2633</x:v>
      </x:c>
      <x:c r="S278" s="39" t="n">
        <x:v>0.08144796380090498</x:v>
      </x:c>
    </x:row>
    <x:row r="279" ht="54" customHeight="1">
      <x:c r="A279" s="27" t="str">
        <x:v>A频道 来吃火锅吧</x:v>
      </x:c>
      <x:c r="B279" s="27" t="str">
        <x:v>a_channel_nabe_wo_tabeyou_ova_2017</x:v>
      </x:c>
      <x:c r="C279" s="30" t="str">
        <x:v>2017 OVA</x:v>
      </x:c>
      <x:c r="D279" s="30" t="str">
        <x:v>主线</x:v>
      </x:c>
      <x:c r="E279" s="30" t="str">
        <x:v>重要副线</x:v>
      </x:c>
      <x:c r="F279" s="30" t="str">
        <x:v>潜在恋爱</x:v>
      </x:c>
      <x:c r="G279" s="30" t="str">
        <x:v>否</x:v>
      </x:c>
      <x:c r="H279" s="30" t="str">
        <x:v>否</x:v>
      </x:c>
      <x:c r="I279" s="30" t="str">
        <x:v>是</x:v>
      </x:c>
      <x:c r="J279" s="30" t="str">
        <x:v>是</x:v>
      </x:c>
      <x:c r="K279" s="30" t="str">
        <x:v>所核未见</x:v>
      </x:c>
      <x:c r="L279" s="30" t="str">
        <x:v>所核未见</x:v>
      </x:c>
      <x:c r="M279" s="30" t="str">
        <x:v>范围内版本</x:v>
      </x:c>
      <x:c r="N279" s="30" t="str">
        <x:v>可见宣传</x:v>
      </x:c>
      <x:c r="O279" s="30" t="str">
        <x:v>无</x:v>
      </x:c>
      <x:c r="P279" s="27" t="str">
        <x:v>夸张想念与寻找、暗锅恶作剧、饮食与体重笑料、校园群像日常</x:v>
      </x:c>
      <x:c r="Q279" s="30" t="str">
        <x:v>有精确条目</x:v>
      </x:c>
      <x:c r="R279" s="36" t="n">
        <x:v>2637</x:v>
      </x:c>
      <x:c r="S279" s="39" t="n">
        <x:v>0.11006018916595013</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有精确条目</x:v>
      </x:c>
      <x:c r="R280" s="36" t="n">
        <x:v>2670</x:v>
      </x:c>
      <x:c r="S280" s="39" t="n">
        <x:v>0.09354413702239789</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有精确条目</x:v>
      </x:c>
      <x:c r="R281" s="36" t="n">
        <x:v>2679</x:v>
      </x:c>
      <x:c r="S281" s="39" t="n">
        <x:v>0.06515349444807315</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有精确条目</x:v>
      </x:c>
      <x:c r="R282" s="36" t="n">
        <x:v>2690</x:v>
      </x:c>
      <x:c r="S282" s="39" t="n">
        <x:v>0.1443762781186094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有精确条目</x:v>
      </x:c>
      <x:c r="R283" s="36" t="n">
        <x:v>2704</x:v>
      </x:c>
      <x:c r="S283" s="39" t="n">
        <x:v>0.1184084372003835</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有精确条目</x:v>
      </x:c>
      <x:c r="R284" s="36" t="n">
        <x:v>2720</x:v>
      </x:c>
      <x:c r="S284" s="39" t="n">
        <x:v>0.05227272727272727</x:v>
      </x:c>
    </x:row>
    <x:row r="285" ht="54" customHeight="1">
      <x:c r="A285" s="27" t="str">
        <x:v>剧场版 BanG Dream! It's MyGO!!!!! 后篇 歌唱着，由我们所作的歌 &amp; FILM LIVE</x:v>
      </x:c>
      <x:c r="B285" s="27" t="str">
        <x:v>bang_dream_its_mygo_movie_part2_2024</x:v>
      </x:c>
      <x:c r="C285" s="30" t="str">
        <x:v>2024 剧场动画</x:v>
      </x:c>
      <x:c r="D285" s="30" t="str">
        <x:v>主线</x:v>
      </x:c>
      <x:c r="E285" s="30" t="str">
        <x:v>重要副线</x:v>
      </x:c>
      <x:c r="F285" s="30" t="str">
        <x:v>潜在恋爱</x:v>
      </x:c>
      <x:c r="G285" s="30" t="str">
        <x:v>否</x:v>
      </x:c>
      <x:c r="H285" s="30" t="str">
        <x:v>否</x:v>
      </x:c>
      <x:c r="I285" s="30" t="str">
        <x:v>是</x:v>
      </x:c>
      <x:c r="J285" s="30" t="str">
        <x:v>是</x:v>
      </x:c>
      <x:c r="K285" s="30" t="str">
        <x:v>所核未见</x:v>
      </x:c>
      <x:c r="L285" s="30" t="str">
        <x:v>所核未见</x:v>
      </x:c>
      <x:c r="M285" s="30" t="str">
        <x:v>范围内版本</x:v>
      </x:c>
      <x:c r="N285" s="30" t="str">
        <x:v>出版渠道、可见宣传</x:v>
      </x:c>
      <x:c r="O285" s="30" t="str">
        <x:v>无</x:v>
      </x:c>
      <x:c r="P285" s="27" t="str">
        <x:v>旧乐队解散、关系操控、强烈依赖、排斥、情绪崩溃与舞台表演</x:v>
      </x:c>
      <x:c r="Q285" s="30" t="str">
        <x:v>有精确条目</x:v>
      </x:c>
      <x:c r="R285" s="36" t="n">
        <x:v>2722</x:v>
      </x:c>
      <x:c r="S285" s="39" t="n">
        <x:v>0.0377906976744186</x:v>
      </x:c>
    </x:row>
    <x:row r="286" ht="54" customHeight="1">
      <x:c r="A286" s="27" t="str">
        <x:v>放学后的昴星团</x:v>
      </x:c>
      <x:c r="B286" s="27" t="str">
        <x:v>houkago_no_pleiades_tv_2015</x:v>
      </x:c>
      <x:c r="C286" s="30" t="str">
        <x:v>2015 TV</x:v>
      </x:c>
      <x:c r="D286" s="30" t="str">
        <x:v>主线</x:v>
      </x:c>
      <x:c r="E286" s="30" t="str">
        <x:v>缺席</x:v>
      </x:c>
      <x:c r="F286" s="30" t="str">
        <x:v>非恋爱</x:v>
      </x:c>
      <x:c r="G286" s="30" t="str">
        <x:v>否</x:v>
      </x:c>
      <x:c r="H286" s="30" t="str">
        <x:v>否</x:v>
      </x:c>
      <x:c r="I286" s="30" t="str">
        <x:v>否</x:v>
      </x:c>
      <x:c r="J286" s="30" t="str">
        <x:v>是</x:v>
      </x:c>
      <x:c r="K286" s="30" t="str">
        <x:v>所核未见</x:v>
      </x:c>
      <x:c r="L286" s="30" t="str">
        <x:v>所核未见</x:v>
      </x:c>
      <x:c r="M286" s="30" t="str">
        <x:v>范围内版本</x:v>
      </x:c>
      <x:c r="N286" s="30" t="str">
        <x:v>故事／角色页</x:v>
      </x:c>
      <x:c r="O286" s="30" t="str">
        <x:v>并行</x:v>
      </x:c>
      <x:c r="P286" s="27" t="str">
        <x:v>未成年人遭遇宇宙险境与轻度魔法战斗；住院、昏迷与死亡威胁；自我消失意愿；亲友离别、记忆断裂及丧亲回忆</x:v>
      </x:c>
      <x:c r="Q286" s="30" t="str">
        <x:v>有精确条目</x:v>
      </x:c>
      <x:c r="R286" s="36" t="n">
        <x:v>2723</x:v>
      </x:c>
      <x:c r="S286" s="39" t="n">
        <x:v>0.057047909166435894</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有精确条目</x:v>
      </x:c>
      <x:c r="R287" s="36" t="n">
        <x:v>2790</x:v>
      </x:c>
      <x:c r="S287" s="39" t="n">
        <x:v>0.012835472578763127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有精确条目</x:v>
      </x:c>
      <x:c r="R288" s="36" t="n">
        <x:v>2793</x:v>
      </x:c>
      <x:c r="S288" s="39" t="n">
        <x:v>0.0325276420673695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有精确条目</x:v>
      </x:c>
      <x:c r="R289" s="36" t="n">
        <x:v>2808</x:v>
      </x:c>
      <x:c r="S289" s="39" t="n">
        <x:v>0.10498220640569395</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有精确条目</x:v>
      </x:c>
      <x:c r="R290" s="36" t="n">
        <x:v>2814</x:v>
      </x:c>
      <x:c r="S290" s="39" t="n">
        <x:v>0.1023778071334214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有精确条目</x:v>
      </x:c>
      <x:c r="R291" s="36" t="n">
        <x:v>2817</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有精确条目</x:v>
      </x:c>
      <x:c r="R292" s="36" t="n">
        <x:v>2823</x:v>
      </x:c>
      <x:c r="S292" s="39" t="n">
        <x:v>0.057621791513881616</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有精确条目</x:v>
      </x:c>
      <x:c r="R293" s="36" t="n">
        <x:v>2828</x:v>
      </x:c>
      <x:c r="S293" s="39" t="n">
        <x:v>0.11793372319688109</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有精确条目</x:v>
      </x:c>
      <x:c r="R294" s="36" t="n">
        <x:v>2837</x:v>
      </x:c>
      <x:c r="S294" s="39" t="n">
        <x:v>0.10509507911162723</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有精确条目</x:v>
      </x:c>
      <x:c r="R295" s="36" t="n">
        <x:v>2848</x:v>
      </x:c>
      <x:c r="S295" s="39" t="n">
        <x:v>0.06582182712313221</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有精确条目</x:v>
      </x:c>
      <x:c r="R296" s="36" t="n">
        <x:v>2861</x:v>
      </x:c>
      <x:c r="S296" s="39" t="n">
        <x:v>0.10731971525843392</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有精确条目</x:v>
      </x:c>
      <x:c r="R297" s="36" t="n">
        <x:v>2870</x:v>
      </x:c>
      <x:c r="S297" s="39" t="n">
        <x:v>0.028833377624235983</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有精确条目</x:v>
      </x:c>
      <x:c r="R298" s="36" t="n">
        <x:v>2896</x:v>
      </x:c>
      <x:c r="S298" s="39" t="n">
        <x:v>0.10497835497835498</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有精确条目</x:v>
      </x:c>
      <x:c r="R299" s="36" t="n">
        <x:v>2899</x:v>
      </x:c>
      <x:c r="S299" s="39" t="n">
        <x:v>0.06103993971363979</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有精确条目</x:v>
      </x:c>
      <x:c r="R300" s="36" t="n">
        <x:v>2927</x:v>
      </x:c>
      <x:c r="S300" s="39" t="n">
        <x:v>0.07215519280813816</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有精确条目</x:v>
      </x:c>
      <x:c r="R301" s="36" t="n">
        <x:v>2941</x:v>
      </x:c>
      <x:c r="S301" s="39" t="n">
        <x:v>0.05249343832020997</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有精确条目</x:v>
      </x:c>
      <x:c r="R302" s="36" t="n">
        <x:v>2949</x:v>
      </x:c>
      <x:c r="S302" s="39" t="n">
        <x:v>0.05600870038064165</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有精确条目</x:v>
      </x:c>
      <x:c r="R303" s="36" t="n">
        <x:v>2999</x:v>
      </x:c>
      <x:c r="S303" s="39" t="n">
        <x:v>0.09607821103494775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有精确条目</x:v>
      </x:c>
      <x:c r="R304" s="36" t="n">
        <x:v>3026</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有精确条目</x:v>
      </x:c>
      <x:c r="R305" s="36" t="n">
        <x:v>3028</x:v>
      </x:c>
      <x:c r="S305" s="39" t="n">
        <x:v>0.054414784394250515</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有精确条目</x:v>
      </x:c>
      <x:c r="R306" s="36" t="n">
        <x:v>3052</x:v>
      </x:c>
      <x:c r="S306" s="39" t="n">
        <x:v>0.058599333015721775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有精确条目</x:v>
      </x:c>
      <x:c r="R307" s="36" t="n">
        <x:v>3069</x:v>
      </x:c>
      <x:c r="S307" s="39" t="n">
        <x:v>0.18972542072630647</x:v>
      </x:c>
    </x:row>
    <x:row r="308" ht="54" customHeight="1">
      <x:c r="A308" s="27" t="str">
        <x:v>虹四动画</x:v>
      </x:c>
      <x:c r="B308" s="27" t="str">
        <x:v>nijiyon_animation_tv_2023</x:v>
      </x:c>
      <x:c r="C308" s="30" t="str">
        <x:v>2023 TV</x:v>
      </x:c>
      <x:c r="D308" s="30" t="str">
        <x:v>主线</x:v>
      </x:c>
      <x:c r="E308" s="30" t="str">
        <x:v>重要副线</x:v>
      </x:c>
      <x:c r="F308" s="30" t="str">
        <x:v>潜在恋爱</x:v>
      </x:c>
      <x:c r="G308" s="30" t="str">
        <x:v>否</x:v>
      </x:c>
      <x:c r="H308" s="30" t="str">
        <x:v>否</x:v>
      </x:c>
      <x:c r="I308" s="30" t="str">
        <x:v>是</x:v>
      </x:c>
      <x:c r="J308" s="30" t="str">
        <x:v>是</x:v>
      </x:c>
      <x:c r="K308" s="30" t="str">
        <x:v>所核未见</x:v>
      </x:c>
      <x:c r="L308" s="30" t="str">
        <x:v>所核未见</x:v>
      </x:c>
      <x:c r="M308" s="30" t="str">
        <x:v>范围内版本</x:v>
      </x:c>
      <x:c r="N308" s="30" t="str">
        <x:v>故事／角色页、可见宣传</x:v>
      </x:c>
      <x:c r="O308" s="30" t="str">
        <x:v>无</x:v>
      </x:c>
      <x:c r="P308" s="27" t="str">
        <x:v>短篇喜剧将亲密互动压缩为笑点；侑与步梦有特殊幼驯染读法；“妹妹”游戏、竞争和恶作剧会夸张呈现关系边界。</x:v>
      </x:c>
      <x:c r="Q308" s="30" t="str">
        <x:v>有精确条目</x:v>
      </x:c>
      <x:c r="R308" s="36" t="n">
        <x:v>3084</x:v>
      </x:c>
      <x:c r="S308" s="39" t="n">
        <x:v>0.08187134502923976</x:v>
      </x:c>
    </x:row>
    <x:row r="309" ht="54" customHeight="1">
      <x:c r="A309" s="27" t="str">
        <x:v>未确认进行式</x:v>
      </x:c>
      <x:c r="B309" s="27" t="str">
        <x:v>mikakunin_de_shinkoukei_tv_2014</x:v>
      </x:c>
      <x:c r="C309" s="30" t="str">
        <x:v>2014 TV</x:v>
      </x:c>
      <x:c r="D309" s="30" t="str">
        <x:v>重要副线</x:v>
      </x:c>
      <x:c r="E309" s="30" t="str">
        <x:v>局部</x:v>
      </x:c>
      <x:c r="F309" s="30" t="str">
        <x:v>潜在恋爱</x:v>
      </x:c>
      <x:c r="G309" s="30" t="str">
        <x:v>否</x:v>
      </x:c>
      <x:c r="H309" s="30" t="str">
        <x:v>否</x:v>
      </x:c>
      <x:c r="I309" s="30" t="str">
        <x:v>是</x:v>
      </x:c>
      <x:c r="J309" s="30" t="str">
        <x:v>否</x:v>
      </x:c>
      <x:c r="K309" s="30" t="str">
        <x:v>所核未见</x:v>
      </x:c>
      <x:c r="L309" s="30" t="str">
        <x:v>所核未见</x:v>
      </x:c>
      <x:c r="M309" s="30" t="str">
        <x:v>范围内版本</x:v>
      </x:c>
      <x:c r="N309" s="30" t="str">
        <x:v>访谈／评论、故事／角色页、可见宣传</x:v>
      </x:c>
      <x:c r="O309" s="30" t="str">
        <x:v>主导</x:v>
      </x:c>
      <x:c r="P309" s="27" t="str">
        <x:v>包办婚约与未先行同意的同居、姐妹执着及越界喜剧、性化玩笑、幼态角色置于高中语境、事故失忆和疾病／雪山救援</x:v>
      </x:c>
      <x:c r="Q309" s="30" t="str">
        <x:v>有精确条目</x:v>
      </x:c>
      <x:c r="R309" s="36" t="n">
        <x:v>3085</x:v>
      </x:c>
      <x:c r="S309" s="39" t="n">
        <x:v>0.03328217916746595</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有精确条目</x:v>
      </x:c>
      <x:c r="R310" s="36" t="n">
        <x:v>3088</x:v>
      </x:c>
      <x:c r="S310" s="39" t="n">
        <x:v>0.17467711200508151</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有精确条目</x:v>
      </x:c>
      <x:c r="R311" s="36" t="n">
        <x:v>3096</x:v>
      </x:c>
      <x:c r="S311" s="39" t="n">
        <x:v>0.08048015277588323</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有精确条目</x:v>
      </x:c>
      <x:c r="R312" s="36" t="n">
        <x:v>3098</x:v>
      </x:c>
      <x:c r="S312" s="39" t="n">
        <x:v>0.12278440219142765</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有精确条目</x:v>
      </x:c>
      <x:c r="R313" s="36" t="n">
        <x:v>3104</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有精确条目</x:v>
      </x:c>
      <x:c r="R314" s="36" t="n">
        <x:v>3105</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有精确条目</x:v>
      </x:c>
      <x:c r="R315" s="36" t="n">
        <x:v>3106</x:v>
      </x:c>
      <x:c r="S315" s="39" t="n">
        <x:v>0.05023509032417718</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有精确条目</x:v>
      </x:c>
      <x:c r="R316" s="36" t="n">
        <x:v>3112</x:v>
      </x:c>
      <x:c r="S316" s="39" t="n">
        <x:v>0.060762766645119586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有精确条目</x:v>
      </x:c>
      <x:c r="R317" s="36" t="n">
        <x:v>3118</x:v>
      </x:c>
      <x:c r="S317" s="39" t="n">
        <x:v>0.028548770816812053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有精确条目</x:v>
      </x:c>
      <x:c r="R318" s="36" t="n">
        <x:v>3121</x:v>
      </x:c>
      <x:c r="S318" s="39" t="n">
        <x:v>0.11442415206857995</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有精确条目</x:v>
      </x:c>
      <x:c r="R319" s="36" t="n">
        <x:v>3131</x:v>
      </x:c>
      <x:c r="S319" s="39" t="n">
        <x:v>0.09865900383141762</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有精确条目</x:v>
      </x:c>
      <x:c r="R320" s="36" t="n">
        <x:v>3138</x:v>
      </x:c>
      <x:c r="S320" s="39" t="n">
        <x:v>0.023306164034640857</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有精确条目</x:v>
      </x:c>
      <x:c r="R321" s="36" t="n">
        <x:v>3171</x:v>
      </x:c>
      <x:c r="S321" s="39" t="n">
        <x:v>0.12209677419354839</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有精确条目</x:v>
      </x:c>
      <x:c r="R322" s="36" t="n">
        <x:v>3172</x:v>
      </x:c>
      <x:c r="S322" s="39" t="n">
        <x:v>0.05398457583547558</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有精确条目</x:v>
      </x:c>
      <x:c r="R323" s="36" t="n">
        <x:v>3182</x:v>
      </x:c>
      <x:c r="S323" s="39" t="n">
        <x:v>0.06823027718550106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有精确条目</x:v>
      </x:c>
      <x:c r="R324" s="36" t="n">
        <x:v>3200</x:v>
      </x:c>
      <x:c r="S324" s="39" t="n">
        <x:v>0.09504759277141675</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有精确条目</x:v>
      </x:c>
      <x:c r="R325" s="36" t="n">
        <x:v>3201</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有精确条目</x:v>
      </x:c>
      <x:c r="R326" s="36" t="n">
        <x:v>3202</x:v>
      </x:c>
      <x:c r="S326" s="39" t="n">
        <x:v>0.0627177700348432</x:v>
      </x:c>
    </x:row>
    <x:row r="327" ht="54" customHeight="1">
      <x:c r="A327" s="27" t="str">
        <x:v>网球并不可笑嘛 8期</x:v>
      </x:c>
      <x:c r="B327" s="27" t="str">
        <x:v>teekyu_tv_2016_s8</x:v>
      </x:c>
      <x:c r="C327" s="30" t="str">
        <x:v>2016 TV</x:v>
      </x:c>
      <x:c r="D327" s="30" t="str">
        <x:v>主线</x:v>
      </x:c>
      <x:c r="E327" s="30" t="str">
        <x:v>缺席</x:v>
      </x:c>
      <x:c r="F327" s="30" t="str">
        <x:v>非恋爱</x:v>
      </x:c>
      <x:c r="G327" s="30" t="str">
        <x:v>否</x:v>
      </x:c>
      <x:c r="H327" s="30" t="str">
        <x:v>否</x:v>
      </x:c>
      <x:c r="I327" s="30" t="str">
        <x:v>否</x:v>
      </x:c>
      <x:c r="J327" s="30" t="str">
        <x:v>是</x:v>
      </x:c>
      <x:c r="K327" s="30" t="str">
        <x:v>所核未见</x:v>
      </x:c>
      <x:c r="L327" s="30" t="str">
        <x:v>所核未见</x:v>
      </x:c>
      <x:c r="M327" s="30" t="str">
        <x:v>范围内版本</x:v>
      </x:c>
      <x:c r="N327" s="30" t="str">
        <x:v>故事／角色页、可见宣传</x:v>
      </x:c>
      <x:c r="O327" s="30" t="str">
        <x:v>无</x:v>
      </x:c>
      <x:c r="P327" s="27" t="str">
        <x:v>高速短片、荒诞暴力与死亡笑料、胸部和内裤话题、未经同意的触摸台词。</x:v>
      </x:c>
      <x:c r="Q327" s="30" t="str">
        <x:v>有精确条目</x:v>
      </x:c>
      <x:c r="R327" s="36" t="n">
        <x:v>3236</x:v>
      </x:c>
      <x:c r="S327" s="39" t="n">
        <x:v>0.056134723336006415</x:v>
      </x:c>
    </x:row>
    <x:row r="328" ht="54" customHeight="1">
      <x:c r="A328" s="27" t="str">
        <x:v>Princess Principal Crown Handler 第2章</x:v>
      </x:c>
      <x:c r="B328" s="27" t="str">
        <x:v>princess_principal_crown_handler_ch2_movie_2021</x:v>
      </x:c>
      <x:c r="C328" s="30" t="str">
        <x:v>2021 剧场动画</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范围内版本、原作</x:v>
      </x:c>
      <x:c r="N328" s="30" t="str">
        <x:v>故事／角色页、可见宣传</x:v>
      </x:c>
      <x:c r="O328" s="30" t="str">
        <x:v>无</x:v>
      </x:c>
      <x:c r="P328" s="27" t="str">
        <x:v>枪械、追捕、拘留、营救、暗杀未遂、政变阴谋、政治暴力、双重间谍、重要人物死亡与悬念式结尾。</x:v>
      </x:c>
      <x:c r="Q328" s="30" t="str">
        <x:v>有精确条目</x:v>
      </x:c>
      <x:c r="R328" s="36" t="n">
        <x:v>3242</x:v>
      </x:c>
      <x:c r="S328" s="39" t="n">
        <x:v>0.11397557666214382</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有精确条目</x:v>
      </x:c>
      <x:c r="R329" s="36" t="n">
        <x:v>3243</x:v>
      </x:c>
      <x:c r="S329" s="39" t="n">
        <x:v>0.006620360321250272</x:v>
      </x:c>
    </x:row>
    <x:row r="330" ht="54" customHeight="1">
      <x:c r="A330" s="27" t="str">
        <x:v>剧场版 BanG Dream! It's MyGO!!!!! 前篇 春日向阳，迷途野猫</x:v>
      </x:c>
      <x:c r="B330" s="27" t="str">
        <x:v>bang_dream_its_mygo_movie_part1_2024</x:v>
      </x:c>
      <x:c r="C330" s="30" t="str">
        <x:v>2024 剧场动画</x:v>
      </x:c>
      <x:c r="D330" s="30" t="str">
        <x:v>主线</x:v>
      </x:c>
      <x:c r="E330" s="30" t="str">
        <x:v>局部</x:v>
      </x:c>
      <x:c r="F330" s="30" t="str">
        <x:v>潜在恋爱</x:v>
      </x:c>
      <x:c r="G330" s="30" t="str">
        <x:v>否</x:v>
      </x:c>
      <x:c r="H330" s="30" t="str">
        <x:v>否</x:v>
      </x:c>
      <x:c r="I330" s="30" t="str">
        <x:v>是</x:v>
      </x:c>
      <x:c r="J330" s="30" t="str">
        <x:v>是</x:v>
      </x:c>
      <x:c r="K330" s="30" t="str">
        <x:v>所核未见</x:v>
      </x:c>
      <x:c r="L330" s="30" t="str">
        <x:v>所核未见</x:v>
      </x:c>
      <x:c r="M330" s="30" t="str">
        <x:v>范围内版本</x:v>
      </x:c>
      <x:c r="N330" s="30" t="str">
        <x:v>故事／角色页、可见宣传</x:v>
      </x:c>
      <x:c r="O330" s="30" t="str">
        <x:v>无</x:v>
      </x:c>
      <x:c r="P330" s="27" t="str">
        <x:v>女子乐队解散创伤、归属焦虑、隐瞒、关系操控、激烈争执与情绪崩溃</x:v>
      </x:c>
      <x:c r="Q330" s="30" t="str">
        <x:v>有精确条目</x:v>
      </x:c>
      <x:c r="R330" s="36" t="n">
        <x:v>3247</x:v>
      </x:c>
      <x:c r="S330" s="39" t="n">
        <x:v>0.03558576569372251</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有精确条目</x:v>
      </x:c>
      <x:c r="R331" s="36" t="n">
        <x:v>3257</x:v>
      </x:c>
      <x:c r="S331" s="39" t="n">
        <x:v>0.06491575817641229</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有精确条目</x:v>
      </x:c>
      <x:c r="R332" s="36" t="n">
        <x:v>3266</x:v>
      </x:c>
      <x:c r="S332" s="39" t="n">
        <x:v>0.05780780780780781</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有精确条目</x:v>
      </x:c>
      <x:c r="R333" s="36" t="n">
        <x:v>3277</x:v>
      </x:c>
      <x:c r="S333" s="39" t="n">
        <x:v>0.03268428372739916</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有精确条目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有精确条目</x:v>
      </x:c>
      <x:c r="R335" s="36" t="n">
        <x:v>3285</x:v>
      </x:c>
      <x:c r="S335" s="39" t="n">
        <x:v>0.09283135636926251</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有精确条目</x:v>
      </x:c>
      <x:c r="R336" s="36" t="n">
        <x:v>3299</x:v>
      </x:c>
      <x:c r="S336" s="39" t="n">
        <x:v>0.05371596762325239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有精确条目</x:v>
      </x:c>
      <x:c r="R337" s="36" t="n">
        <x:v>3301</x:v>
      </x:c>
      <x:c r="S337" s="39" t="n">
        <x:v>0.11344623546215059</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有精确条目</x:v>
      </x:c>
      <x:c r="R338" s="36" t="n">
        <x:v>3334</x:v>
      </x:c>
      <x:c r="S338" s="39" t="n">
        <x:v>0.06202898550724638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有精确条目</x:v>
      </x:c>
      <x:c r="R339" s="36" t="n">
        <x:v>3355</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有精确条目</x:v>
      </x:c>
      <x:c r="R340" s="36" t="n">
        <x:v>3361</x:v>
      </x:c>
      <x:c r="S340" s="39" t="n">
        <x:v>0.09949892627057981</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有精确条目</x:v>
      </x:c>
      <x:c r="R341" s="36" t="n">
        <x:v>3386</x:v>
      </x:c>
      <x:c r="S341" s="39" t="n">
        <x:v>0.1064410480349345</x:v>
      </x:c>
    </x:row>
    <x:row r="342" ht="54" customHeight="1">
      <x:c r="A342" s="27" t="str">
        <x:v>网球并不可笑嘛</x:v>
      </x:c>
      <x:c r="B342" s="27" t="str">
        <x:v>teekyu_tv_2012</x:v>
      </x:c>
      <x:c r="C342" s="30" t="str">
        <x:v>2012 TV</x:v>
      </x:c>
      <x:c r="D342" s="30" t="str">
        <x:v>主线</x:v>
      </x:c>
      <x:c r="E342" s="30" t="str">
        <x:v>局部</x:v>
      </x:c>
      <x:c r="F342" s="30" t="str">
        <x:v>明确欲望</x:v>
      </x:c>
      <x:c r="G342" s="30" t="str">
        <x:v>否</x:v>
      </x:c>
      <x:c r="H342" s="30" t="str">
        <x:v>是</x:v>
      </x:c>
      <x:c r="I342" s="30" t="str">
        <x:v>是</x:v>
      </x:c>
      <x:c r="J342" s="30" t="str">
        <x:v>是</x:v>
      </x:c>
      <x:c r="K342" s="30" t="str">
        <x:v>所核未见</x:v>
      </x:c>
      <x:c r="L342" s="30" t="str">
        <x:v>所核未见</x:v>
      </x:c>
      <x:c r="M342" s="30" t="str">
        <x:v>范围内版本</x:v>
      </x:c>
      <x:c r="N342" s="30" t="str">
        <x:v>故事／角色页</x:v>
      </x:c>
      <x:c r="O342" s="30" t="str">
        <x:v>无</x:v>
      </x:c>
      <x:c r="P342" s="27" t="str">
        <x:v>超现实肢体喜剧、内衣与身体边界笑料、泳衣及澡堂裸体笑料、高速台词与感官负荷</x:v>
      </x:c>
      <x:c r="Q342" s="30" t="str">
        <x:v>有精确条目</x:v>
      </x:c>
      <x:c r="R342" s="36" t="n">
        <x:v>3399</x:v>
      </x:c>
      <x:c r="S342" s="39" t="n">
        <x:v>0.052086601819893316</x:v>
      </x:c>
    </x:row>
    <x:row r="343" ht="54" customHeight="1">
      <x:c r="A343" s="27" t="str">
        <x:v>宝石幻想：光芒重现</x:v>
      </x:c>
      <x:c r="B343" s="27" t="str">
        <x:v>lapis_relights_tv_2020</x:v>
      </x:c>
      <x:c r="C343" s="30" t="str">
        <x:v>2020 TV</x:v>
      </x:c>
      <x:c r="D343" s="30" t="str">
        <x:v>主线</x:v>
      </x:c>
      <x:c r="E343" s="30" t="str">
        <x:v>缺席</x:v>
      </x:c>
      <x:c r="F343" s="30" t="str">
        <x:v>非恋爱</x:v>
      </x:c>
      <x:c r="G343" s="30" t="str">
        <x:v>否</x:v>
      </x:c>
      <x:c r="H343" s="30" t="str">
        <x:v>否</x:v>
      </x:c>
      <x:c r="I343" s="30" t="str">
        <x:v>否</x:v>
      </x:c>
      <x:c r="J343" s="30" t="str">
        <x:v>是</x:v>
      </x:c>
      <x:c r="K343" s="30" t="str">
        <x:v>所核未见</x:v>
      </x:c>
      <x:c r="L343" s="30" t="str">
        <x:v>所核未见</x:v>
      </x:c>
      <x:c r="M343" s="30" t="str">
        <x:v>范围内版本</x:v>
      </x:c>
      <x:c r="N343" s="30" t="str">
        <x:v>故事／角色页、可见宣传</x:v>
      </x:c>
      <x:c r="O343" s="30" t="str">
        <x:v>无</x:v>
      </x:c>
      <x:c r="P343" s="27" t="str">
        <x:v>奇幻怪物袭击与危险、慢性病与失声焦虑、家庭分离与王室约束、死亡及幽灵相关内容、喜剧性的暂时年龄变化</x:v>
      </x:c>
      <x:c r="Q343" s="30" t="str">
        <x:v>有精确条目</x:v>
      </x:c>
      <x:c r="R343" s="36" t="n">
        <x:v>3405</x:v>
      </x:c>
      <x:c r="S343" s="39" t="n">
        <x:v>0.08763605916829473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有精确条目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有精确条目</x:v>
      </x:c>
      <x:c r="R345" s="36" t="n">
        <x:v>3458</x:v>
      </x:c>
      <x:c r="S345" s="39" t="n">
        <x:v>0.09697732997481108</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有精确条目</x:v>
      </x:c>
      <x:c r="R346" s="36" t="n">
        <x:v>3501</x:v>
      </x:c>
      <x:c r="S346" s="39" t="n">
        <x:v>0.06053384175405148</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有精确条目</x:v>
      </x:c>
      <x:c r="R347" s="36" t="n">
        <x:v>3506</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有精确条目</x:v>
      </x:c>
      <x:c r="R348" s="36" t="n">
        <x:v>3516</x:v>
      </x:c>
      <x:c r="S348" s="39" t="n">
        <x:v>0.0429938097917839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有精确条目</x:v>
      </x:c>
      <x:c r="R349" s="36" t="n">
        <x:v>3525</x:v>
      </x:c>
      <x:c r="S349" s="39" t="n">
        <x:v>0.05112474437627812</x:v>
      </x:c>
    </x:row>
    <x:row r="350" ht="54" customHeight="1">
      <x:c r="A350" s="27" t="str">
        <x:v>一杆青空</x:v>
      </x:c>
      <x:c r="B350" s="27" t="str">
        <x:v>sora_iro_utility_tv_2025</x:v>
      </x:c>
      <x:c r="C350" s="30" t="str">
        <x:v>2025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x:v>
      </x:c>
      <x:c r="N350" s="30" t="str">
        <x:v>—</x:v>
      </x:c>
      <x:c r="O350" s="30" t="str">
        <x:v>无</x:v>
      </x:c>
      <x:c r="P350" s="27" t="str">
        <x:v>运动挫折、社交媒体压力、年龄与经验差异</x:v>
      </x:c>
      <x:c r="Q350" s="30" t="str">
        <x:v>有精确条目</x:v>
      </x:c>
      <x:c r="R350" s="36" t="n">
        <x:v>3549</x:v>
      </x:c>
      <x:c r="S350" s="39" t="n">
        <x:v>0.05499735589635114</x:v>
      </x:c>
    </x:row>
    <x:row r="351" ht="54" customHeight="1">
      <x:c r="A351" s="27" t="str">
        <x:v>这里是充满笑容的职场。</x:v>
      </x:c>
      <x:c r="B351" s="27" t="str">
        <x:v>egao_no_taenai_shokuba_tv_2025</x:v>
      </x:c>
      <x:c r="C351" s="30" t="str">
        <x:v>2025 TV</x:v>
      </x:c>
      <x:c r="D351" s="30" t="str">
        <x:v>主线</x:v>
      </x:c>
      <x:c r="E351" s="30" t="str">
        <x:v>局部</x:v>
      </x:c>
      <x:c r="F351" s="30" t="str">
        <x:v>潜在恋爱</x:v>
      </x:c>
      <x:c r="G351" s="30" t="str">
        <x:v>否</x:v>
      </x:c>
      <x:c r="H351" s="30" t="str">
        <x:v>否</x:v>
      </x:c>
      <x:c r="I351" s="30" t="str">
        <x:v>是</x:v>
      </x:c>
      <x:c r="J351" s="30" t="str">
        <x:v>是</x:v>
      </x:c>
      <x:c r="K351" s="30" t="str">
        <x:v>所核未见</x:v>
      </x:c>
      <x:c r="L351" s="30" t="str">
        <x:v>是</x:v>
      </x:c>
      <x:c r="M351" s="30" t="str">
        <x:v>范围内版本</x:v>
      </x:c>
      <x:c r="N351" s="30" t="str">
        <x:v>HTML 元数据、故事／角色页</x:v>
      </x:c>
      <x:c r="O351" s="30" t="str">
        <x:v>无</x:v>
      </x:c>
      <x:c r="P351" s="27" t="str">
        <x:v>截稿与职业焦虑、酒后纠缠笑料、自我贬抑、体重与饮食笑话、成人漫画工作话题</x:v>
      </x:c>
      <x:c r="Q351" s="30" t="str">
        <x:v>有精确条目</x:v>
      </x:c>
      <x:c r="R351" s="36" t="n">
        <x:v>3562</x:v>
      </x:c>
      <x:c r="S351" s="39" t="n">
        <x:v>0.09479799313440718</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有精确条目</x:v>
      </x:c>
      <x:c r="R352" s="36" t="n">
        <x:v>3585</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有精确条目</x:v>
      </x:c>
      <x:c r="R353" s="36" t="n">
        <x:v>3620</x:v>
      </x:c>
      <x:c r="S353" s="39" t="n">
        <x:v>0.14508946643996437</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有精确条目</x:v>
      </x:c>
      <x:c r="R354" s="36" t="n">
        <x:v>3647</x:v>
      </x:c>
      <x:c r="S354" s="39" t="n">
        <x:v>0.12270412100632813</x:v>
      </x:c>
    </x:row>
    <x:row r="355" ht="54" customHeight="1">
      <x:c r="A355" s="27" t="str">
        <x:v>女孩的钓鱼慢活</x:v>
      </x:c>
      <x:c r="B355" s="27" t="str">
        <x:v>slow_loop_tv_2022</x:v>
      </x:c>
      <x:c r="C355" s="30" t="str">
        <x:v>2022 TV</x:v>
      </x:c>
      <x:c r="D355" s="30" t="str">
        <x:v>主线</x:v>
      </x:c>
      <x:c r="E355" s="30" t="str">
        <x:v>局部</x:v>
      </x:c>
      <x:c r="F355" s="30" t="str">
        <x:v>明确欲望</x:v>
      </x:c>
      <x:c r="G355" s="30" t="str">
        <x:v>否</x:v>
      </x:c>
      <x:c r="H355" s="30" t="str">
        <x:v>是</x:v>
      </x:c>
      <x:c r="I355" s="30" t="str">
        <x:v>是</x:v>
      </x:c>
      <x:c r="J355" s="30" t="str">
        <x:v>是</x:v>
      </x:c>
      <x:c r="K355" s="30" t="str">
        <x:v>所核未见</x:v>
      </x:c>
      <x:c r="L355" s="30" t="str">
        <x:v>是</x:v>
      </x:c>
      <x:c r="M355" s="30" t="str">
        <x:v>范围内版本</x:v>
      </x:c>
      <x:c r="N355" s="30" t="str">
        <x:v>故事／角色页、可见宣传</x:v>
      </x:c>
      <x:c r="O355" s="30" t="str">
        <x:v>无</x:v>
      </x:c>
      <x:c r="P355" s="27" t="str">
        <x:v>父亲死亡与哀伤、重组家庭适应、性别刻板印象与同伴排斥、饮酒喜剧、成年角色关于年轻女性的喜剧性表述、儿童焦虑与家庭冲突</x:v>
      </x:c>
      <x:c r="Q355" s="30" t="str">
        <x:v>有精确条目</x:v>
      </x:c>
      <x:c r="R355" s="36" t="n">
        <x:v>3673</x:v>
      </x:c>
      <x:c r="S355" s="39" t="n">
        <x:v>0.08992761624340571</x:v>
      </x:c>
    </x:row>
    <x:row r="356" ht="54" customHeight="1">
      <x:c r="A356" s="27" t="str">
        <x:v>三者三叶</x:v>
      </x:c>
      <x:c r="B356" s="27" t="str">
        <x:v>sansha_sanyou_tv_2016</x:v>
      </x:c>
      <x:c r="C356" s="30" t="str">
        <x:v>2016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故事／角色页、可见宣传</x:v>
      </x:c>
      <x:c r="O356" s="30" t="str">
        <x:v>副线</x:v>
      </x:c>
      <x:c r="P356" s="27" t="str">
        <x:v>食物匮乏、贫困与大食笑料，言语冲突及带血服装笑料。</x:v>
      </x:c>
      <x:c r="Q356" s="30" t="str">
        <x:v>有精确条目</x:v>
      </x:c>
      <x:c r="R356" s="36" t="n">
        <x:v>3675</x:v>
      </x:c>
      <x:c r="S356" s="39" t="n">
        <x:v>0.10033655868742111</x:v>
      </x:c>
    </x:row>
    <x:row r="357" ht="54" customHeight="1">
      <x:c r="A357" s="27" t="str">
        <x:v>普通女高中生要做当地偶像</x:v>
      </x:c>
      <x:c r="B357" s="27" t="str">
        <x:v>locodol_tv_2014</x:v>
      </x:c>
      <x:c r="C357" s="30" t="str">
        <x:v>2014 TV</x:v>
      </x:c>
      <x:c r="D357" s="30" t="str">
        <x:v>主线</x:v>
      </x:c>
      <x:c r="E357" s="30" t="str">
        <x:v>缺席</x:v>
      </x:c>
      <x:c r="F357" s="30" t="str">
        <x:v>非恋爱</x:v>
      </x:c>
      <x:c r="G357" s="30" t="str">
        <x:v>否</x:v>
      </x:c>
      <x:c r="H357" s="30" t="str">
        <x:v>否</x:v>
      </x:c>
      <x:c r="I357" s="30" t="str">
        <x:v>否</x:v>
      </x:c>
      <x:c r="J357" s="30" t="str">
        <x:v>是</x:v>
      </x:c>
      <x:c r="K357" s="30" t="str">
        <x:v>所核未见</x:v>
      </x:c>
      <x:c r="L357" s="30" t="str">
        <x:v>所核未见</x:v>
      </x:c>
      <x:c r="M357" s="30" t="str">
        <x:v>范围内版本</x:v>
      </x:c>
      <x:c r="N357" s="30" t="str">
        <x:v>出版渠道、故事／角色页、可见宣传</x:v>
      </x:c>
      <x:c r="O357" s="30" t="str">
        <x:v>无</x:v>
      </x:c>
      <x:c r="P357" s="27" t="str">
        <x:v>女高中生泳装与温泉情境、身体羞耻笑料、演出与公众压力、服装失窃疑云</x:v>
      </x:c>
      <x:c r="Q357" s="30" t="str">
        <x:v>有精确条目</x:v>
      </x:c>
      <x:c r="R357" s="36" t="n">
        <x:v>3679</x:v>
      </x:c>
      <x:c r="S357" s="39" t="n">
        <x:v>0.11168329578371419</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有精确条目</x:v>
      </x:c>
      <x:c r="R358" s="36" t="n">
        <x:v>3706</x:v>
      </x:c>
      <x:c r="S358" s="39" t="n">
        <x:v>0.09457329430308489</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有精确条目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有精确条目</x:v>
      </x:c>
      <x:c r="R360" s="36" t="n">
        <x:v>3724</x:v>
      </x:c>
      <x:c r="S360" s="39" t="n">
        <x:v>0.015781211269933076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有精确条目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有精确条目</x:v>
      </x:c>
      <x:c r="R362" s="36" t="n">
        <x:v>3733</x:v>
      </x:c>
      <x:c r="S362" s="39" t="n">
        <x:v>0.12222406363937686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有精确条目</x:v>
      </x:c>
      <x:c r="R363" s="36" t="n">
        <x:v>3757</x:v>
      </x:c>
      <x:c r="S363" s="39" t="n">
        <x:v>0.0787244643746886</x:v>
      </x:c>
    </x:row>
    <x:row r="364" ht="54" customHeight="1">
      <x:c r="A364" s="27" t="str">
        <x:v>咲日和 OAD</x:v>
      </x:c>
      <x:c r="B364" s="27" t="str">
        <x:v>saki_biyori_oad_2015</x:v>
      </x:c>
      <x:c r="C364" s="30" t="str">
        <x:v>2015 OVA</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企划、范围内版本、原作</x:v>
      </x:c>
      <x:c r="N364" s="30" t="str">
        <x:v>出版渠道、可见宣传</x:v>
      </x:c>
      <x:c r="O364" s="30" t="str">
        <x:v>无</x:v>
      </x:c>
      <x:c r="P364" s="27" t="str">
        <x:v>女性群像日常、泳装和猫耳玩笑、庆生与团队活动。</x:v>
      </x:c>
      <x:c r="Q364" s="30" t="str">
        <x:v>有精确条目</x:v>
      </x:c>
      <x:c r="R364" s="36" t="n">
        <x:v>3760</x:v>
      </x:c>
      <x:c r="S364" s="39" t="n">
        <x:v>0.1211750305997552</x:v>
      </x:c>
    </x:row>
    <x:row r="365" ht="54" customHeight="1">
      <x:c r="A365" s="27" t="str">
        <x:v>空之音</x:v>
      </x:c>
      <x:c r="B365" s="27" t="str">
        <x:v>sora_no_woto_tv_2010</x:v>
      </x:c>
      <x:c r="C365" s="30" t="str">
        <x:v>2010 TV</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相邻版本、范围内版本</x:v>
      </x:c>
      <x:c r="N365" s="30" t="str">
        <x:v>故事／角色页、可见宣传</x:v>
      </x:c>
      <x:c r="O365" s="30" t="str">
        <x:v>副线</x:v>
      </x:c>
      <x:c r="P365" s="27" t="str">
        <x:v>战争与军事占领、枪炮威胁、战争创伤与丧失、敌国偏见、疾病与儿童遇险、关于婚外恋与非婚生育的回忆叙事。</x:v>
      </x:c>
      <x:c r="Q365" s="30" t="str">
        <x:v>有精确条目</x:v>
      </x:c>
      <x:c r="R365" s="36" t="n">
        <x:v>3766</x:v>
      </x:c>
      <x:c r="S365" s="39" t="n">
        <x:v>0.02057142857142857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有精确条目</x:v>
      </x:c>
      <x:c r="R366" s="36" t="n">
        <x:v>3794</x:v>
      </x:c>
      <x:c r="S366" s="39" t="n">
        <x:v>0.12578241430700446</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有精确条目</x:v>
      </x:c>
      <x:c r="R367" s="36" t="n">
        <x:v>3808</x:v>
      </x:c>
      <x:c r="S367" s="39" t="n">
        <x:v>0.10764158262218775</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有精确条目</x:v>
      </x:c>
      <x:c r="R368" s="36" t="n">
        <x:v>3812</x:v>
      </x:c>
      <x:c r="S368" s="39" t="n">
        <x:v>0.1163575042158516</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有精确条目</x:v>
      </x:c>
      <x:c r="R369" s="36" t="n">
        <x:v>3827</x:v>
      </x:c>
      <x:c r="S369" s="39" t="n">
        <x:v>0.08503401360544217</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有精确条目</x:v>
      </x:c>
      <x:c r="R370" s="36" t="n">
        <x:v>3835</x:v>
      </x:c>
      <x:c r="S370" s="39" t="n">
        <x:v>0.09400269541778976</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有精确条目</x:v>
      </x:c>
      <x:c r="R371" s="36" t="n">
        <x:v>3847</x:v>
      </x:c>
      <x:c r="S371" s="39" t="n">
        <x:v>0.01632769979948439</x:v>
      </x:c>
    </x:row>
    <x:row r="372" ht="54" customHeight="1">
      <x:c r="A372" s="27" t="str">
        <x:v>江户前精灵</x:v>
      </x:c>
      <x:c r="B372" s="27" t="str">
        <x:v>edomae_elf_tv_2023</x:v>
      </x:c>
      <x:c r="C372" s="30" t="str">
        <x:v>2023 TV</x:v>
      </x:c>
      <x:c r="D372" s="30" t="str">
        <x:v>主线</x:v>
      </x:c>
      <x:c r="E372" s="30" t="str">
        <x:v>缺席</x:v>
      </x:c>
      <x:c r="F372" s="30" t="str">
        <x:v>非恋爱</x:v>
      </x:c>
      <x:c r="G372" s="30" t="str">
        <x:v>否</x:v>
      </x:c>
      <x:c r="H372" s="30" t="str">
        <x:v>否</x:v>
      </x:c>
      <x:c r="I372" s="30" t="str">
        <x:v>否</x:v>
      </x:c>
      <x:c r="J372" s="30" t="str">
        <x:v>是</x:v>
      </x:c>
      <x:c r="K372" s="30" t="str">
        <x:v>所核未见</x:v>
      </x:c>
      <x:c r="L372" s="30" t="str">
        <x:v>所核未见</x:v>
      </x:c>
      <x:c r="M372" s="30" t="str">
        <x:v>相邻版本、范围内版本</x:v>
      </x:c>
      <x:c r="N372" s="30" t="str">
        <x:v>故事／角色页、可见宣传</x:v>
      </x:c>
      <x:c r="O372" s="30" t="str">
        <x:v>无</x:v>
      </x:c>
      <x:c r="P372" s="27" t="str">
        <x:v>长寿与历史失落、赌博和金钱困扰的喜剧描写、未成年人的考试焦虑</x:v>
      </x:c>
      <x:c r="Q372" s="30" t="str">
        <x:v>有精确条目</x:v>
      </x:c>
      <x:c r="R372" s="36" t="n">
        <x:v>3850</x:v>
      </x:c>
      <x:c r="S372" s="39" t="n">
        <x:v>0.04874274661508704</x:v>
      </x:c>
    </x:row>
    <x:row r="373" ht="54" customHeight="1">
      <x:c r="A373" s="27" t="str">
        <x:v>奇蛋物语</x:v>
      </x:c>
      <x:c r="B373" s="27" t="str">
        <x:v>wonder_egg_priority_tv_2021</x:v>
      </x:c>
      <x:c r="C373" s="30" t="str">
        <x:v>2021 TV</x:v>
      </x:c>
      <x:c r="D373" s="30" t="str">
        <x:v>主线</x:v>
      </x:c>
      <x:c r="E373" s="30" t="str">
        <x:v>重要副线</x:v>
      </x:c>
      <x:c r="F373" s="30" t="str">
        <x:v>明确欲望</x:v>
      </x:c>
      <x:c r="G373" s="30" t="str">
        <x:v>否</x:v>
      </x:c>
      <x:c r="H373" s="30" t="str">
        <x:v>是</x:v>
      </x:c>
      <x:c r="I373" s="30" t="str">
        <x:v>是</x:v>
      </x:c>
      <x:c r="J373" s="30" t="str">
        <x:v>是</x:v>
      </x:c>
      <x:c r="K373" s="30" t="str">
        <x:v>所核未见</x:v>
      </x:c>
      <x:c r="L373" s="30" t="str">
        <x:v>所核未见</x:v>
      </x:c>
      <x:c r="M373" s="30" t="str">
        <x:v>范围内版本</x:v>
      </x:c>
      <x:c r="N373" s="30" t="str">
        <x:v>故事／角色页、可见宣传</x:v>
      </x:c>
      <x:c r="O373" s="30" t="str">
        <x:v>副线</x:v>
      </x:c>
      <x:c r="P373" s="27" t="str">
        <x:v>未成年人自杀与自伤、校园欺凌与孤立、性暴力与虐待、疑似师生边界越界、身体恐怖与血腥幻想暴力、饮食障碍与身体羞辱、家庭冲突与悲伤、宠物死亡、针对跨性别者的恐同与错称性别伤害、医疗实验与操控。</x:v>
      </x:c>
      <x:c r="Q373" s="30" t="str">
        <x:v>有精确条目</x:v>
      </x:c>
      <x:c r="R373" s="36" t="n">
        <x:v>3851</x:v>
      </x:c>
      <x:c r="S373" s="39" t="n">
        <x:v>0.04557861444478142</x:v>
      </x:c>
    </x:row>
    <x:row r="374" ht="54" customHeight="1">
      <x:c r="A374" s="27" t="str">
        <x:v>你的光芒 ～牵牛花与加濑同学。～</x:v>
      </x:c>
      <x:c r="B374" s="27" t="str">
        <x:v>asagao_to_kase_san_web_2017</x:v>
      </x:c>
      <x:c r="C374" s="30" t="str">
        <x:v>2017 WEB 短篇</x:v>
      </x:c>
      <x:c r="D374" s="30" t="str">
        <x:v>主线</x:v>
      </x:c>
      <x:c r="E374" s="30" t="str">
        <x:v>主线</x:v>
      </x:c>
      <x:c r="F374" s="30" t="str">
        <x:v>潜在恋爱</x:v>
      </x:c>
      <x:c r="G374" s="30" t="str">
        <x:v>否</x:v>
      </x:c>
      <x:c r="H374" s="30" t="str">
        <x:v>否</x:v>
      </x:c>
      <x:c r="I374" s="30" t="str">
        <x:v>是</x:v>
      </x:c>
      <x:c r="J374" s="30" t="str">
        <x:v>是</x:v>
      </x:c>
      <x:c r="K374" s="30" t="str">
        <x:v>所核未见</x:v>
      </x:c>
      <x:c r="L374" s="30" t="str">
        <x:v>是</x:v>
      </x:c>
      <x:c r="M374" s="30" t="str">
        <x:v>范围内版本</x:v>
      </x:c>
      <x:c r="N374" s="30" t="str">
        <x:v>故事／角色页、可见宣传</x:v>
      </x:c>
      <x:c r="O374" s="30" t="str">
        <x:v>无</x:v>
      </x:c>
      <x:c r="P374" s="27" t="str">
        <x:v>英语字幕是主体未标的歌词轨；完整短片画面已经核对，但脸红、同行或身体距离不单独证明恋爱回应或交往；2018 年 OVA 与漫画不在范围内。</x:v>
      </x:c>
      <x:c r="Q374" s="30" t="str">
        <x:v>有精确条目</x:v>
      </x:c>
      <x:c r="R374" s="36" t="n">
        <x:v>3857</x:v>
      </x:c>
      <x:c r="S374" s="39" t="n">
        <x:v>0.16191768430574402</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有精确条目</x:v>
      </x:c>
      <x:c r="R375" s="36" t="n">
        <x:v>3860</x:v>
      </x:c>
      <x:c r="S375" s="39" t="n">
        <x:v>0.05903527717782577</x:v>
      </x:c>
    </x:row>
    <x:row r="376" ht="54" customHeight="1">
      <x:c r="A376" s="27" t="str">
        <x:v>和谐</x:v>
      </x:c>
      <x:c r="B376" s="27" t="str">
        <x:v>harmony_movie_2015</x:v>
      </x:c>
      <x:c r="C376" s="30" t="str">
        <x:v>2015 剧场动画</x:v>
      </x:c>
      <x:c r="D376" s="30" t="str">
        <x:v>主线</x:v>
      </x:c>
      <x:c r="E376" s="30" t="str">
        <x:v>主线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可见宣传</x:v>
      </x:c>
      <x:c r="O376" s="30" t="str">
        <x:v>无</x:v>
      </x:c>
      <x:c r="P376" s="27" t="str">
        <x:v>自杀与群体死亡、创伤、性暴力相关叙述、意识控制、战争与枪声。</x:v>
      </x:c>
      <x:c r="Q376" s="30" t="str">
        <x:v>有精确条目</x:v>
      </x:c>
      <x:c r="R376" s="36" t="n">
        <x:v>3893</x:v>
      </x:c>
      <x:c r="S376" s="39" t="n">
        <x:v>0.08113148896487411</x:v>
      </x:c>
    </x:row>
    <x:row r="377" ht="54" customHeight="1">
      <x:c r="A377" s="27" t="str">
        <x:v>电影 Love Live! 虹咲学园校园偶像同好会 完结篇 第1章</x:v>
      </x:c>
      <x:c r="B377" s="27" t="str">
        <x:v>love_live_nijigasaki_final_chapter_part_1_movie_2024</x:v>
      </x:c>
      <x:c r="C377" s="30" t="str">
        <x:v>2024 剧场动画</x:v>
      </x:c>
      <x:c r="D377" s="30" t="str">
        <x:v>主线</x:v>
      </x:c>
      <x:c r="E377" s="30" t="str">
        <x:v>重要副线</x:v>
      </x:c>
      <x:c r="F377" s="30" t="str">
        <x:v>潜在恋爱</x:v>
      </x:c>
      <x:c r="G377" s="30" t="str">
        <x:v>否</x:v>
      </x:c>
      <x:c r="H377" s="30" t="str">
        <x:v>否</x:v>
      </x:c>
      <x:c r="I377" s="30" t="str">
        <x:v>是</x:v>
      </x:c>
      <x:c r="J377" s="30" t="str">
        <x:v>是</x:v>
      </x:c>
      <x:c r="K377" s="30" t="str">
        <x:v>所核未见</x:v>
      </x:c>
      <x:c r="L377" s="30" t="str">
        <x:v>所核未见</x:v>
      </x:c>
      <x:c r="M377" s="30" t="str">
        <x:v>范围内版本</x:v>
      </x:c>
      <x:c r="N377" s="30" t="str">
        <x:v>故事／角色页、可见宣传</x:v>
      </x:c>
      <x:c r="O377" s="30" t="str">
        <x:v>无</x:v>
      </x:c>
      <x:c r="P377" s="27" t="str">
        <x:v>个人排名与公开投票压力、伙伴间竞争与退出焦虑、亲子赞助公平冲突、旧搭档失和与修复、未确认的女女浪漫指向</x:v>
      </x:c>
      <x:c r="Q377" s="30" t="str">
        <x:v>有精确条目</x:v>
      </x:c>
      <x:c r="R377" s="36" t="n">
        <x:v>3900</x:v>
      </x:c>
      <x:c r="S377" s="39" t="n">
        <x:v>0.07285546415981199</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有精确条目</x:v>
      </x:c>
      <x:c r="R378" s="36" t="n">
        <x:v>3920</x:v>
      </x:c>
      <x:c r="S378" s="39" t="n">
        <x:v>0.04696356275303644</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有精确条目</x:v>
      </x:c>
      <x:c r="R379" s="36" t="n">
        <x:v>3923</x:v>
      </x:c>
      <x:c r="S379" s="39" t="n">
        <x:v>0.12180028129395218</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有精确条目</x:v>
      </x:c>
      <x:c r="R380" s="36" t="n">
        <x:v>4010</x:v>
      </x:c>
      <x:c r="S380" s="39" t="n">
        <x:v>0.05179282868525897</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有精确条目</x:v>
      </x:c>
      <x:c r="R381" s="36" t="n">
        <x:v>4018</x:v>
      </x:c>
      <x:c r="S381" s="39" t="n">
        <x:v>0.09380952380952381</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有精确条目</x:v>
      </x:c>
      <x:c r="R382" s="36" t="n">
        <x:v>4020</x:v>
      </x:c>
      <x:c r="S382" s="39" t="n">
        <x:v>0.13834173156207055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有精确条目</x:v>
      </x:c>
      <x:c r="R383" s="36" t="n">
        <x:v>4058</x:v>
      </x:c>
      <x:c r="S383" s="39" t="n">
        <x:v>0.015994354933552862</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有精确条目</x:v>
      </x:c>
      <x:c r="R384" s="36" t="n">
        <x:v>4073</x:v>
      </x:c>
      <x:c r="S384" s="39" t="n">
        <x:v>0.02920016927634363</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有精确条目</x:v>
      </x:c>
      <x:c r="R385" s="36" t="n">
        <x:v>4114</x:v>
      </x:c>
      <x:c r="S385" s="39" t="n">
        <x:v>0.08422837761447145</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有精确条目</x:v>
      </x:c>
      <x:c r="R386" s="36" t="n">
        <x:v>4119</x:v>
      </x:c>
      <x:c r="S386" s="39" t="n">
        <x:v>0.08257686676427525</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有精确条目</x:v>
      </x:c>
      <x:c r="R387" s="36" t="n">
        <x:v>4120</x:v>
      </x:c>
      <x:c r="S387" s="39" t="n">
        <x:v>0.04829834929692276</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有精确条目</x:v>
      </x:c>
      <x:c r="R388" s="36" t="n">
        <x:v>4130</x:v>
      </x:c>
      <x:c r="S388" s="39" t="n">
        <x:v>0.02436412315930388</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有精确条目</x:v>
      </x:c>
      <x:c r="R389" s="36" t="n">
        <x:v>4165</x:v>
      </x:c>
      <x:c r="S389" s="39" t="n">
        <x:v>0.08066298342541436</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有精确条目</x:v>
      </x:c>
      <x:c r="R390" s="36" t="n">
        <x:v>4206</x:v>
      </x:c>
      <x:c r="S390" s="39" t="n">
        <x:v>0.08596713021491782</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有精确条目</x:v>
      </x:c>
      <x:c r="R391" s="36" t="n">
        <x:v>4216</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有精确条目</x:v>
      </x:c>
      <x:c r="R392" s="36" t="n">
        <x:v>4234</x:v>
      </x:c>
      <x:c r="S392" s="39" t="n">
        <x:v>0.10183750276732345</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有精确条目</x:v>
      </x:c>
      <x:c r="R393" s="36" t="n">
        <x:v>4268</x:v>
      </x:c>
      <x:c r="S393" s="39" t="n">
        <x:v>0.11547619047619048</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有精确条目</x:v>
      </x:c>
      <x:c r="R394" s="36" t="n">
        <x:v>4288</x:v>
      </x:c>
      <x:c r="S394" s="39" t="n">
        <x:v>0.07828134196586227</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有精确条目</x:v>
      </x:c>
      <x:c r="R395" s="36" t="n">
        <x:v>4290</x:v>
      </x:c>
      <x:c r="S395" s="39" t="n">
        <x:v>0.06693989071038252</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有精确条目</x:v>
      </x:c>
      <x:c r="R396" s="36" t="n">
        <x:v>4313</x:v>
      </x:c>
      <x:c r="S396" s="39" t="n">
        <x:v>0.06775170325510976</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有精确条目</x:v>
      </x:c>
      <x:c r="R397" s="36" t="n">
        <x:v>4342</x:v>
      </x:c>
      <x:c r="S397" s="39" t="n">
        <x:v>0.04538279400157853</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有精确条目</x:v>
      </x:c>
      <x:c r="R398" s="36" t="n">
        <x:v>4407</x:v>
      </x:c>
      <x:c r="S398" s="39" t="n">
        <x:v>0.08257825370675453</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有精确条目</x:v>
      </x:c>
      <x:c r="R399" s="36" t="n">
        <x:v>4411</x:v>
      </x:c>
      <x:c r="S399" s="39" t="n">
        <x:v>0.0803030303030303</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有精确条目</x:v>
      </x:c>
      <x:c r="R400" s="36" t="n">
        <x:v>4440</x:v>
      </x:c>
      <x:c r="S400" s="39" t="n">
        <x:v>0.07810650887573964</x:v>
      </x:c>
    </x:row>
    <x:row r="401" ht="54" customHeight="1">
      <x:c r="A401" s="27" t="str">
        <x:v>迷你百合</x:v>
      </x:c>
      <x:c r="B401" s="27" t="str">
        <x:v>mini_yuri_web_2019</x:v>
      </x:c>
      <x:c r="C401" s="30" t="str">
        <x:v>2019 WEB 短篇</x:v>
      </x:c>
      <x:c r="D401" s="30" t="str">
        <x:v>主线</x:v>
      </x:c>
      <x:c r="E401" s="30" t="str">
        <x:v>重要副线</x:v>
      </x:c>
      <x:c r="F401" s="30" t="str">
        <x:v>明确欲望</x:v>
      </x:c>
      <x:c r="G401" s="30" t="str">
        <x:v>否</x:v>
      </x:c>
      <x:c r="H401" s="30" t="str">
        <x:v>是</x:v>
      </x:c>
      <x:c r="I401" s="30" t="str">
        <x:v>是</x:v>
      </x:c>
      <x:c r="J401" s="30" t="str">
        <x:v>是</x:v>
      </x:c>
      <x:c r="K401" s="30" t="str">
        <x:v>是</x:v>
      </x:c>
      <x:c r="L401" s="30" t="str">
        <x:v>所核未见</x:v>
      </x:c>
      <x:c r="M401" s="30" t="str">
        <x:v>范围内版本</x:v>
      </x:c>
      <x:c r="N401" s="30" t="str">
        <x:v>可见宣传</x:v>
      </x:c>
      <x:c r="O401" s="30" t="str">
        <x:v>无</x:v>
      </x:c>
      <x:c r="P401" s="27" t="str">
        <x:v>短篇喜剧、单向爱意、占有性笑料、接吻话题、性化鞭打玩笑、身体笑料与推理式假伤害。</x:v>
      </x:c>
      <x:c r="Q401" s="30" t="str">
        <x:v>有精确条目</x:v>
      </x:c>
      <x:c r="R401" s="36" t="n">
        <x:v>4477</x:v>
      </x:c>
      <x:c r="S401" s="39" t="n">
        <x:v>0.11858190709046455</x:v>
      </x:c>
    </x:row>
    <x:row r="402" ht="54" customHeight="1">
      <x:c r="A402" s="27" t="str">
        <x:v>萤子</x:v>
      </x:c>
      <x:c r="B402" s="27" t="str">
        <x:v>hotaruko_ova_2003</x:v>
      </x:c>
      <x:c r="C402" s="30" t="str">
        <x:v>2003 OVA</x:v>
      </x:c>
      <x:c r="D402" s="30" t="str">
        <x:v>主线</x:v>
      </x:c>
      <x:c r="E402" s="30" t="str">
        <x:v>主线</x:v>
      </x:c>
      <x:c r="F402" s="30" t="str">
        <x:v>明确欲望</x:v>
      </x:c>
      <x:c r="G402" s="30" t="str">
        <x:v>否</x:v>
      </x:c>
      <x:c r="H402" s="30" t="str">
        <x:v>是</x:v>
      </x:c>
      <x:c r="I402" s="30" t="str">
        <x:v>是</x:v>
      </x:c>
      <x:c r="J402" s="30" t="str">
        <x:v>是</x:v>
      </x:c>
      <x:c r="K402" s="30" t="str">
        <x:v>所核未见</x:v>
      </x:c>
      <x:c r="L402" s="30" t="str">
        <x:v>是</x:v>
      </x:c>
      <x:c r="M402" s="30" t="str">
        <x:v>范围内版本</x:v>
      </x:c>
      <x:c r="N402" s="30" t="str">
        <x:v>故事／角色页、可见宣传</x:v>
      </x:c>
      <x:c r="O402" s="30" t="str">
        <x:v>副线</x:v>
      </x:c>
      <x:c r="P402" s="27" t="str">
        <x:v>18 禁成人内容、亲属关系、操纵、性暴力与同意状态复杂、邪教献祭、血腥恐怖和身体伤害</x:v>
      </x:c>
      <x:c r="Q402" s="30" t="str">
        <x:v>有精确条目</x:v>
      </x:c>
      <x:c r="R402" s="36" t="n">
        <x:v>4488</x:v>
      </x:c>
      <x:c r="S402" s="39" t="n">
        <x:v>0.10372608257804633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有精确条目</x:v>
      </x:c>
      <x:c r="R403" s="36" t="n">
        <x:v>4494</x:v>
      </x:c>
      <x:c r="S403" s="39" t="n">
        <x:v>0.07452574525745258</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有精确条目</x:v>
      </x:c>
      <x:c r="R404" s="36" t="n">
        <x:v>4506</x:v>
      </x:c>
      <x:c r="S404" s="39" t="n">
        <x:v>0.018157807857378673</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有精确条目</x:v>
      </x:c>
      <x:c r="R405" s="36" t="n">
        <x:v>4530</x:v>
      </x:c>
      <x:c r="S405" s="39" t="n">
        <x:v>0.07455099966113182</x:v>
      </x:c>
    </x:row>
    <x:row r="406" ht="54" customHeight="1">
      <x:c r="A406" s="27" t="str">
        <x:v>女恶魔人</x:v>
      </x:c>
      <x:c r="B406" s="27" t="str">
        <x:v>devilman_lady_tv_1998</x:v>
      </x:c>
      <x:c r="C406" s="30" t="str">
        <x:v>1998 TV</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副线</x:v>
      </x:c>
      <x:c r="P406" s="27" t="str">
        <x:v>怪物暴力、血腥与死亡；绑架、囚禁、机构控制、药物致昏迷、束缚、难以行使同意时的性化触碰、裸体、性暴力威胁、心理胁迫、丧亲与绝望。</x:v>
      </x:c>
      <x:c r="Q406" s="30" t="str">
        <x:v>有精确条目</x:v>
      </x:c>
      <x:c r="R406" s="36" t="n">
        <x:v>4578</x:v>
      </x:c>
      <x:c r="S406" s="39" t="n">
        <x:v>0.07547169811320754</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有精确条目</x:v>
      </x:c>
      <x:c r="R407" s="36" t="n">
        <x:v>4580</x:v>
      </x:c>
      <x:c r="S407" s="39" t="n">
        <x:v>0.060058048671578476</x:v>
      </x:c>
    </x:row>
    <x:row r="408" ht="54" customHeight="1">
      <x:c r="A408" s="27" t="str">
        <x:v>D4DJ All Mix</x:v>
      </x:c>
      <x:c r="B408" s="27" t="str">
        <x:v>d4dj_all_mix_tv_2023</x:v>
      </x:c>
      <x:c r="C408" s="30" t="str">
        <x:v>2023 TV</x:v>
      </x:c>
      <x:c r="D408" s="30" t="str">
        <x:v>主线</x:v>
      </x:c>
      <x:c r="E408" s="30" t="str">
        <x:v>缺席</x:v>
      </x:c>
      <x:c r="F408" s="30" t="str">
        <x:v>非恋爱</x:v>
      </x:c>
      <x:c r="G408" s="30" t="str">
        <x:v>否</x:v>
      </x:c>
      <x:c r="H408" s="30" t="str">
        <x:v>否</x:v>
      </x:c>
      <x:c r="I408" s="30" t="str">
        <x:v>否</x:v>
      </x:c>
      <x:c r="J408" s="30" t="str">
        <x:v>是</x:v>
      </x:c>
      <x:c r="K408" s="30" t="str">
        <x:v>所核未见</x:v>
      </x:c>
      <x:c r="L408" s="30" t="str">
        <x:v>所核未见</x:v>
      </x:c>
      <x:c r="M408" s="30" t="str">
        <x:v>范围内版本</x:v>
      </x:c>
      <x:c r="N408" s="30" t="str">
        <x:v>故事／角色页、可见宣传</x:v>
      </x:c>
      <x:c r="O408" s="30" t="str">
        <x:v>无</x:v>
      </x:c>
      <x:c r="P408" s="27" t="str">
        <x:v>服务义务、地区活动与舞台压力、创作分歧、合宿和温泉情境</x:v>
      </x:c>
      <x:c r="Q408" s="30" t="str">
        <x:v>有精确条目</x:v>
      </x:c>
      <x:c r="R408" s="36" t="n">
        <x:v>4591</x:v>
      </x:c>
      <x:c r="S408" s="39" t="n">
        <x:v>0.0766990291262136</x:v>
      </x:c>
    </x:row>
    <x:row r="409" ht="54" customHeight="1">
      <x:c r="A409" s="27" t="str">
        <x:v>LoveLive! Sunshine!! 学园偶像 电影 彩虹彼端</x:v>
      </x:c>
      <x:c r="B409" s="27" t="str">
        <x:v>love_live_sunshine_movie_2019</x:v>
      </x:c>
      <x:c r="C409" s="30" t="str">
        <x:v>2019 剧场动画</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出版渠道、可见宣传</x:v>
      </x:c>
      <x:c r="O409" s="30" t="str">
        <x:v>副线</x:v>
      </x:c>
      <x:c r="P409" s="27" t="str">
        <x:v>毕业与团体分离、三年级成员失联、家庭安排婚姻的压力、离别和重聚。</x:v>
      </x:c>
      <x:c r="Q409" s="30" t="str">
        <x:v>有精确条目</x:v>
      </x:c>
      <x:c r="R409" s="36" t="n">
        <x:v>4596</x:v>
      </x:c>
      <x:c r="S409" s="39" t="n">
        <x:v>0.04216660953033939</x:v>
      </x:c>
    </x:row>
    <x:row r="410" ht="54" customHeight="1">
      <x:c r="A410" s="27" t="str">
        <x:v>在地下城寻求邂逅是否搞错了什么 外传 剑姬神圣谭</x:v>
      </x:c>
      <x:c r="B410" s="27" t="str">
        <x:v>sword_oratoria_tv_2017</x:v>
      </x:c>
      <x:c r="C410" s="30" t="str">
        <x:v>2017 TV</x:v>
      </x:c>
      <x:c r="D410" s="30" t="str">
        <x:v>主线</x:v>
      </x:c>
      <x:c r="E410" s="30" t="str">
        <x:v>重要副线</x:v>
      </x:c>
      <x:c r="F410" s="30" t="str">
        <x:v>潜在恋爱</x:v>
      </x:c>
      <x:c r="G410" s="30" t="str">
        <x:v>否</x:v>
      </x:c>
      <x:c r="H410" s="30" t="str">
        <x:v>否</x:v>
      </x:c>
      <x:c r="I410" s="30" t="str">
        <x:v>是</x:v>
      </x:c>
      <x:c r="J410" s="30" t="str">
        <x:v>是</x:v>
      </x:c>
      <x:c r="K410" s="30" t="str">
        <x:v>所核未见</x:v>
      </x:c>
      <x:c r="L410" s="30" t="str">
        <x:v>所核未见</x:v>
      </x:c>
      <x:c r="M410" s="30" t="str">
        <x:v>范围内版本</x:v>
      </x:c>
      <x:c r="N410" s="30" t="str">
        <x:v>HTML 元数据、故事／角色页</x:v>
      </x:c>
      <x:c r="O410" s="30" t="str">
        <x:v>副线</x:v>
      </x:c>
      <x:c r="P410" s="27" t="str">
        <x:v>地下城战斗、怪物袭击、伤亡危险、谋杀未遂、身体笑料、单向理想化与嫉妒。</x:v>
      </x:c>
      <x:c r="Q410" s="30" t="str">
        <x:v>有精确条目</x:v>
      </x:c>
      <x:c r="R410" s="36" t="n">
        <x:v>4603</x:v>
      </x:c>
      <x:c r="S410" s="39" t="n">
        <x:v>0.017401244760574114</x:v>
      </x:c>
    </x:row>
    <x:row r="411" ht="54" customHeight="1">
      <x:c r="A411" s="27" t="str">
        <x:v>一个人的○○小日子</x:v>
      </x:c>
      <x:c r="B411" s="27" t="str">
        <x:v>hitoribocchi_no_marumaru_seikatsu_tv_2019</x:v>
      </x:c>
      <x:c r="C411" s="30" t="str">
        <x:v>2019 TV</x:v>
      </x:c>
      <x:c r="D411" s="30" t="str">
        <x:v>主线</x:v>
      </x:c>
      <x:c r="E411" s="30" t="str">
        <x:v>缺席</x:v>
      </x:c>
      <x:c r="F411" s="30" t="str">
        <x:v>非恋爱</x:v>
      </x:c>
      <x:c r="G411" s="30" t="str">
        <x:v>否</x:v>
      </x:c>
      <x:c r="H411" s="30" t="str">
        <x:v>否</x:v>
      </x:c>
      <x:c r="I411" s="30" t="str">
        <x:v>否</x:v>
      </x:c>
      <x:c r="J411" s="30" t="str">
        <x:v>是</x:v>
      </x:c>
      <x:c r="K411" s="30" t="str">
        <x:v>所核未见</x:v>
      </x:c>
      <x:c r="L411" s="30" t="str">
        <x:v>所核未见</x:v>
      </x:c>
      <x:c r="M411" s="30" t="str">
        <x:v>范围内版本</x:v>
      </x:c>
      <x:c r="N411" s="30" t="str">
        <x:v>故事／角色页</x:v>
      </x:c>
      <x:c r="O411" s="30" t="str">
        <x:v>无</x:v>
      </x:c>
      <x:c r="P411" s="27" t="str">
        <x:v>严重社交焦虑与回避、紧张引发呕吐或倒下的笑料、幼驯染以绝交为条件的约定、反复害怕被朋友抛下、校园出丑与摔倒、因外貌而令人畏惧的教师。</x:v>
      </x:c>
      <x:c r="Q411" s="30" t="str">
        <x:v>有精确条目</x:v>
      </x:c>
      <x:c r="R411" s="36" t="n">
        <x:v>4611</x:v>
      </x:c>
      <x:c r="S411" s="39" t="n">
        <x:v>0.09615676743126234</x:v>
      </x:c>
    </x:row>
    <x:row r="412" ht="54" customHeight="1">
      <x:c r="A412" s="27" t="str">
        <x:v>NULL &amp; PETA</x:v>
      </x:c>
      <x:c r="B412" s="27" t="str">
        <x:v>null_and_peta_tv_2019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企划、范围内版本</x:v>
      </x:c>
      <x:c r="N412" s="30" t="str">
        <x:v>访谈／评论、故事／角色页、可见宣传</x:v>
      </x:c>
      <x:c r="O412" s="30" t="str">
        <x:v>无</x:v>
      </x:c>
      <x:c r="P412" s="27" t="str">
        <x:v>儿童交通事故与昏迷、误认姐姐死亡、孤独与虚拟世界不安、学校回避、科幻喜剧暴力。</x:v>
      </x:c>
      <x:c r="Q412" s="30" t="str">
        <x:v>有精确条目</x:v>
      </x:c>
      <x:c r="R412" s="36" t="n">
        <x:v>4621</x:v>
      </x:c>
      <x:c r="S412" s="39" t="n">
        <x:v>0.07964033397559409</x:v>
      </x:c>
    </x:row>
    <x:row r="413" ht="54" customHeight="1">
      <x:c r="A413" s="27" t="str">
        <x:v>小林家的龙女仆 怕寂寞的龙</x:v>
      </x:c>
      <x:c r="B413" s="27" t="str">
        <x:v>kobayashi_maid_dragon_movie_2025</x:v>
      </x:c>
      <x:c r="C413" s="30" t="str">
        <x:v>2025 剧场动画</x:v>
      </x:c>
      <x:c r="D413" s="30" t="str">
        <x:v>主线</x:v>
      </x:c>
      <x:c r="E413" s="30" t="str">
        <x:v>重要副线</x:v>
      </x:c>
      <x:c r="F413" s="30" t="str">
        <x:v>潜在恋爱</x:v>
      </x:c>
      <x:c r="G413" s="30" t="str">
        <x:v>否</x:v>
      </x:c>
      <x:c r="H413" s="30" t="str">
        <x:v>否</x:v>
      </x:c>
      <x:c r="I413" s="30" t="str">
        <x:v>是</x:v>
      </x:c>
      <x:c r="J413" s="30" t="str">
        <x:v>是</x:v>
      </x:c>
      <x:c r="K413" s="30" t="str">
        <x:v>所核未见</x:v>
      </x:c>
      <x:c r="L413" s="30" t="str">
        <x:v>所核未见</x:v>
      </x:c>
      <x:c r="M413" s="30" t="str">
        <x:v>范围内版本</x:v>
      </x:c>
      <x:c r="N413" s="30" t="str">
        <x:v>出版渠道、可见宣传</x:v>
      </x:c>
      <x:c r="O413" s="30" t="str">
        <x:v>无</x:v>
      </x:c>
      <x:c r="P413" s="27" t="str">
        <x:v>家庭分离、亲子关系破裂、龙族战争、战斗、儿童角色卷入危险、性化笑料与暗示性对白。</x:v>
      </x:c>
      <x:c r="Q413" s="30" t="str">
        <x:v>有精确条目</x:v>
      </x:c>
      <x:c r="R413" s="36" t="n">
        <x:v>4628</x:v>
      </x:c>
      <x:c r="S413" s="39" t="n">
        <x:v>0.036961195863622405</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有精确条目</x:v>
      </x:c>
      <x:c r="R414" s="36" t="n">
        <x:v>4639</x:v>
      </x:c>
      <x:c r="S414" s="39" t="n">
        <x:v>0.11128284389489954</x:v>
      </x:c>
    </x:row>
    <x:row r="415" ht="54" customHeight="1">
      <x:c r="A415" s="27" t="str">
        <x:v>爆裂天使</x:v>
      </x:c>
      <x:c r="B415" s="27" t="str">
        <x:v>burst_angel_tv_2004</x:v>
      </x:c>
      <x:c r="C415" s="30" t="str">
        <x:v>2004 TV</x:v>
      </x:c>
      <x:c r="D415" s="30" t="str">
        <x:v>主线</x:v>
      </x:c>
      <x:c r="E415" s="30" t="str">
        <x:v>主线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故事／角色页</x:v>
      </x:c>
      <x:c r="O415" s="30" t="str">
        <x:v>无</x:v>
      </x:c>
      <x:c r="P415" s="27" t="str">
        <x:v>枪战、爆炸、绑架与拘束、人体实验、政治暴力、未成年人反复置于危险中。</x:v>
      </x:c>
      <x:c r="Q415" s="30" t="str">
        <x:v>有精确条目</x:v>
      </x:c>
      <x:c r="R415" s="36" t="n">
        <x:v>4657</x:v>
      </x:c>
      <x:c r="S415" s="39" t="n">
        <x:v>0.12004801920768307</x:v>
      </x:c>
    </x:row>
    <x:row r="416" ht="54" customHeight="1">
      <x:c r="A416" s="27" t="str">
        <x:v>虎子</x:v>
      </x:c>
      <x:c r="B416" s="27" t="str">
        <x:v>hyakko_tv_2008</x:v>
      </x:c>
      <x:c r="C416" s="30" t="str">
        <x:v>2008 TV</x:v>
      </x:c>
      <x:c r="D416" s="30" t="str">
        <x:v>主线</x:v>
      </x:c>
      <x:c r="E416" s="30" t="str">
        <x:v>局部</x:v>
      </x:c>
      <x:c r="F416" s="30" t="str">
        <x:v>明确欲望</x:v>
      </x:c>
      <x:c r="G416" s="30" t="str">
        <x:v>否</x:v>
      </x:c>
      <x:c r="H416" s="30" t="str">
        <x:v>是</x:v>
      </x:c>
      <x:c r="I416" s="30" t="str">
        <x:v>是</x:v>
      </x:c>
      <x:c r="J416" s="30" t="str">
        <x:v>是</x:v>
      </x:c>
      <x:c r="K416" s="30" t="str">
        <x:v>所核未见</x:v>
      </x:c>
      <x:c r="L416" s="30" t="str">
        <x:v>所核未见</x:v>
      </x:c>
      <x:c r="M416" s="30" t="str">
        <x:v>范围内版本</x:v>
      </x:c>
      <x:c r="N416" s="30" t="str">
        <x:v>故事／角色页</x:v>
      </x:c>
      <x:c r="O416" s="30" t="str">
        <x:v>副线</x:v>
      </x:c>
      <x:c r="P416" s="27" t="str">
        <x:v>肢体恶作剧、外貌与摄影笑料、学生角色间性玩笑与意外亲吻、单向男性恋爱笑料、家庭冲突与离家情节</x:v>
      </x:c>
      <x:c r="Q416" s="30" t="str">
        <x:v>有精确条目</x:v>
      </x:c>
      <x:c r="R416" s="36" t="n">
        <x:v>4661</x:v>
      </x:c>
      <x:c r="S416" s="39" t="n">
        <x:v>0.10636442894507411</x:v>
      </x:c>
    </x:row>
    <x:row r="417" ht="54" customHeight="1">
      <x:c r="A417" s="27" t="str">
        <x:v>Happy Sugar Life</x:v>
      </x:c>
      <x:c r="B417" s="27" t="str">
        <x:v>happy_sugar_life_tv_2018</x:v>
      </x:c>
      <x:c r="C417" s="30" t="str">
        <x:v>2018 TV</x:v>
      </x:c>
      <x:c r="D417" s="30" t="str">
        <x:v>主线</x:v>
      </x:c>
      <x:c r="E417" s="30" t="str">
        <x:v>主线</x:v>
      </x:c>
      <x:c r="F417" s="30" t="str">
        <x:v>明确交往</x:v>
      </x:c>
      <x:c r="G417" s="30" t="str">
        <x:v>是</x:v>
      </x:c>
      <x:c r="H417" s="30" t="str">
        <x:v>是</x:v>
      </x:c>
      <x:c r="I417" s="30" t="str">
        <x:v>是</x:v>
      </x:c>
      <x:c r="J417" s="30" t="str">
        <x:v>是</x:v>
      </x:c>
      <x:c r="K417" s="30" t="str">
        <x:v>所核未见</x:v>
      </x:c>
      <x:c r="L417" s="30" t="str">
        <x:v>是</x:v>
      </x:c>
      <x:c r="M417" s="30" t="str">
        <x:v>范围内版本</x:v>
      </x:c>
      <x:c r="N417" s="30" t="str">
        <x:v>故事／角色页、可见宣传</x:v>
      </x:c>
      <x:c r="O417" s="30" t="str">
        <x:v>副线</x:v>
      </x:c>
      <x:c r="P417" s="27" t="str">
        <x:v>高中生与年幼儿童的恋爱化关系、诱拐与对外隔绝、家庭暴力与遗弃、勒索和操纵、跟踪、肢体伤害、杀人和尸体处理、纵火、性暴力及对未成年人的性化欲望、共同赴死提议、死亡。</x:v>
      </x:c>
      <x:c r="Q417" s="30" t="str">
        <x:v>有精确条目</x:v>
      </x:c>
      <x:c r="R417" s="36" t="n">
        <x:v>4674</x:v>
      </x:c>
      <x:c r="S417" s="39" t="n">
        <x:v>0.154003923666845</x:v>
      </x:c>
    </x:row>
    <x:row r="418" ht="54" customHeight="1">
      <x:c r="A418" s="27" t="str">
        <x:v>红壳的潘多拉</x:v>
      </x:c>
      <x:c r="B418" s="27" t="str">
        <x:v>koukaku_no_pandora_movie_2015</x:v>
      </x:c>
      <x:c r="C418" s="30" t="str">
        <x:v>2015 剧场动画</x:v>
      </x:c>
      <x:c r="D418" s="30" t="str">
        <x:v>主线</x:v>
      </x:c>
      <x:c r="E418" s="30" t="str">
        <x:v>主线</x:v>
      </x:c>
      <x:c r="F418" s="30" t="str">
        <x:v>潜在恋爱</x:v>
      </x:c>
      <x:c r="G418" s="30" t="str">
        <x:v>否</x:v>
      </x:c>
      <x:c r="H418" s="30" t="str">
        <x:v>否</x:v>
      </x:c>
      <x:c r="I418" s="30" t="str">
        <x:v>是</x:v>
      </x:c>
      <x:c r="J418" s="30" t="str">
        <x:v>是</x:v>
      </x:c>
      <x:c r="K418" s="30" t="str">
        <x:v>所核未见</x:v>
      </x:c>
      <x:c r="L418" s="30" t="str">
        <x:v>所核未见</x:v>
      </x:c>
      <x:c r="M418" s="30" t="str">
        <x:v>范围内版本</x:v>
      </x:c>
      <x:c r="N418" s="30" t="str">
        <x:v>出版渠道、故事／角色页、可见宣传</x:v>
      </x:c>
      <x:c r="O418" s="30" t="str">
        <x:v>无</x:v>
      </x:c>
      <x:c r="P418" s="27" t="str">
        <x:v>全身义体、武装机器人、爆炸与动作暴力、身体与性暗示笑料。</x:v>
      </x:c>
      <x:c r="Q418" s="30" t="str">
        <x:v>有精确条目</x:v>
      </x:c>
      <x:c r="R418" s="36" t="n">
        <x:v>4676</x:v>
      </x:c>
      <x:c r="S418" s="39" t="n">
        <x:v>0.09689922480620156</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有精确条目</x:v>
      </x:c>
      <x:c r="R419" s="36" t="n">
        <x:v>4705</x:v>
      </x:c>
      <x:c r="S419" s="39" t="n">
        <x:v>0.06969376979936642</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有精确条目</x:v>
      </x:c>
      <x:c r="R420" s="36" t="n">
        <x:v>4747</x:v>
      </x:c>
      <x:c r="S420" s="39" t="n">
        <x:v>0.05978621897457576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有精确条目</x:v>
      </x:c>
      <x:c r="R421" s="36" t="n">
        <x:v>4779</x:v>
      </x:c>
      <x:c r="S421" s="39" t="n">
        <x:v>0.036177105831533475</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有精确条目</x:v>
      </x:c>
      <x:c r="R422" s="36" t="n">
        <x:v>4785</x:v>
      </x:c>
      <x:c r="S422" s="39" t="n">
        <x:v>0.04259776536312849</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有精确条目</x:v>
      </x:c>
      <x:c r="R423" s="36" t="n">
        <x:v>4818</x:v>
      </x:c>
      <x:c r="S423" s="39" t="n">
        <x:v>0.05428716387620497</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有精确条目</x:v>
      </x:c>
      <x:c r="R424" s="36" t="n">
        <x:v>4826</x:v>
      </x:c>
      <x:c r="S424" s="39" t="n">
        <x:v>0.15605999189298744</x:v>
      </x:c>
    </x:row>
    <x:row r="425" ht="54" customHeight="1">
      <x:c r="A425" s="27" t="str">
        <x:v>碧蓝航线：微速前行！</x:v>
      </x:c>
      <x:c r="B425" s="27" t="str">
        <x:v>azur_lane_bisoku_tv_2021</x:v>
      </x:c>
      <x:c r="C425" s="30" t="str">
        <x:v>2021 TV</x:v>
      </x:c>
      <x:c r="D425" s="30" t="str">
        <x:v>主线</x:v>
      </x:c>
      <x:c r="E425" s="30" t="str">
        <x:v>局部</x:v>
      </x:c>
      <x:c r="F425" s="30" t="str">
        <x:v>潜在恋爱</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未知</x:v>
      </x:c>
      <x:c r="P425" s="27" t="str">
        <x:v>指挥官指向的约会与占有台词、泡澡及身体笑料、短暂失忆误会。</x:v>
      </x:c>
      <x:c r="Q425" s="30" t="str">
        <x:v>有精确条目</x:v>
      </x:c>
      <x:c r="R425" s="36" t="n">
        <x:v>4831</x:v>
      </x:c>
      <x:c r="S425" s="39" t="n">
        <x:v>0.035390591281829954</x:v>
      </x:c>
    </x:row>
    <x:row r="426" ht="54" customHeight="1">
      <x:c r="A426" s="27" t="str">
        <x:v>森田同学很沉默 2</x:v>
      </x:c>
      <x:c r="B426" s="27" t="str">
        <x:v>morita_san_wa_mukuchi_2_tv_2011</x:v>
      </x:c>
      <x:c r="C426" s="30" t="str">
        <x:v>2011 TV</x:v>
      </x:c>
      <x:c r="D426" s="30" t="str">
        <x:v>主线</x:v>
      </x:c>
      <x:c r="E426" s="30" t="str">
        <x:v>局部</x:v>
      </x:c>
      <x:c r="F426" s="30" t="str">
        <x:v>明确欲望</x:v>
      </x:c>
      <x:c r="G426" s="30" t="str">
        <x:v>否</x:v>
      </x:c>
      <x:c r="H426" s="30" t="str">
        <x:v>是</x:v>
      </x:c>
      <x:c r="I426" s="30" t="str">
        <x:v>是</x:v>
      </x:c>
      <x:c r="J426" s="30" t="str">
        <x:v>是</x:v>
      </x:c>
      <x:c r="K426" s="30" t="str">
        <x:v>所核未见</x:v>
      </x:c>
      <x:c r="L426" s="30" t="str">
        <x:v>是</x:v>
      </x:c>
      <x:c r="M426" s="30" t="str">
        <x:v>范围内版本</x:v>
      </x:c>
      <x:c r="N426" s="30" t="str">
        <x:v>故事／角色页、可见宣传</x:v>
      </x:c>
      <x:c r="O426" s="30" t="str">
        <x:v>副线</x:v>
      </x:c>
      <x:c r="P426" s="27" t="str">
        <x:v>未成年角色的恋爱告白、男性同学的性化妄想、疾病与交通事故误会笑料</x:v>
      </x:c>
      <x:c r="Q426" s="30" t="str">
        <x:v>有精确条目</x:v>
      </x:c>
      <x:c r="R426" s="36" t="n">
        <x:v>4832</x:v>
      </x:c>
      <x:c r="S426" s="39" t="n">
        <x:v>0.05286343612334802</x:v>
      </x:c>
    </x:row>
    <x:row r="427" ht="54" customHeight="1">
      <x:c r="A427" s="27" t="str">
        <x:v>天体的秩序</x:v>
      </x:c>
      <x:c r="B427" s="27" t="str">
        <x:v>sora_no_method_tv_2014</x:v>
      </x:c>
      <x:c r="C427" s="30" t="str">
        <x:v>2014 TV</x:v>
      </x:c>
      <x:c r="D427" s="30" t="str">
        <x:v>主线</x:v>
      </x:c>
      <x:c r="E427" s="30" t="str">
        <x:v>缺席</x:v>
      </x:c>
      <x:c r="F427" s="30" t="str">
        <x:v>非恋爱</x:v>
      </x:c>
      <x:c r="G427" s="30" t="str">
        <x:v>否</x:v>
      </x:c>
      <x:c r="H427" s="30" t="str">
        <x:v>否</x:v>
      </x:c>
      <x:c r="I427" s="30" t="str">
        <x:v>否</x:v>
      </x:c>
      <x:c r="J427" s="30" t="str">
        <x:v>是</x:v>
      </x:c>
      <x:c r="K427" s="30" t="str">
        <x:v>所核未见</x:v>
      </x:c>
      <x:c r="L427" s="30" t="str">
        <x:v>所核未见</x:v>
      </x:c>
      <x:c r="M427" s="30" t="str">
        <x:v>范围内版本</x:v>
      </x:c>
      <x:c r="N427" s="30" t="str">
        <x:v>故事／角色页、可见宣传</x:v>
      </x:c>
      <x:c r="O427" s="30" t="str">
        <x:v>无</x:v>
      </x:c>
      <x:c r="P427" s="27" t="str">
        <x:v>亲人死亡与哀伤、记忆缺失、朋友冲突与和解、掌掴、情绪困扰、分离与角色暂时消失</x:v>
      </x:c>
      <x:c r="Q427" s="30" t="str">
        <x:v>有精确条目</x:v>
      </x:c>
      <x:c r="R427" s="36" t="n">
        <x:v>4839</x:v>
      </x:c>
      <x:c r="S427" s="39" t="n">
        <x:v>0.10089615181866105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有精确条目</x:v>
      </x:c>
      <x:c r="R428" s="36" t="n">
        <x:v>4870</x:v>
      </x:c>
      <x:c r="S428" s="39" t="n">
        <x:v>0.04717710750193349</x:v>
      </x:c>
    </x:row>
    <x:row r="429" ht="54" customHeight="1">
      <x:c r="A429" s="27" t="str">
        <x:v>轮回的拉格朗日 鸭川日常</x:v>
      </x:c>
      <x:c r="B429" s="27" t="str">
        <x:v>lagrange_kamogawa_days_ova_2012</x:v>
      </x:c>
      <x:c r="C429" s="30" t="str">
        <x:v>2012 OVA</x:v>
      </x:c>
      <x:c r="D429" s="30" t="str">
        <x:v>主线</x:v>
      </x:c>
      <x:c r="E429" s="30" t="str">
        <x:v>局部</x:v>
      </x:c>
      <x:c r="F429" s="30" t="str">
        <x:v>潜在恋爱</x:v>
      </x:c>
      <x:c r="G429" s="30" t="str">
        <x:v>否</x:v>
      </x:c>
      <x:c r="H429" s="30" t="str">
        <x:v>否</x:v>
      </x:c>
      <x:c r="I429" s="30" t="str">
        <x:v>是</x:v>
      </x:c>
      <x:c r="J429" s="30" t="str">
        <x:v>是</x:v>
      </x:c>
      <x:c r="K429" s="30" t="str">
        <x:v>所核未见</x:v>
      </x:c>
      <x:c r="L429" s="30" t="str">
        <x:v>所核未见</x:v>
      </x:c>
      <x:c r="M429" s="30" t="str">
        <x:v>范围内版本、原作</x:v>
      </x:c>
      <x:c r="N429" s="30" t="str">
        <x:v>出版渠道、可见宣传</x:v>
      </x:c>
      <x:c r="O429" s="30" t="str">
        <x:v>无</x:v>
      </x:c>
      <x:c r="P429" s="27" t="str">
        <x:v>科幻与机甲背景、远距离分隔、友情与恋爱式玩笑并置</x:v>
      </x:c>
      <x:c r="Q429" s="30" t="str">
        <x:v>有精确条目</x:v>
      </x:c>
      <x:c r="R429" s="36" t="n">
        <x:v>4901</x:v>
      </x:c>
      <x:c r="S429" s="39" t="n">
        <x:v>0.09396751740139211</x:v>
      </x:c>
    </x:row>
    <x:row r="430" ht="54" customHeight="1">
      <x:c r="A430" s="27" t="str">
        <x:v>女高中生的腰技</x:v>
      </x:c>
      <x:c r="B430" s="27" t="str">
        <x:v>joshikousei_no_koshitsuki_ova_2013</x:v>
      </x:c>
      <x:c r="C430" s="30" t="str">
        <x:v>2013 OVA</x:v>
      </x:c>
      <x:c r="D430" s="30" t="str">
        <x:v>重要副线</x:v>
      </x:c>
      <x:c r="E430" s="30" t="str">
        <x:v>重要副线</x:v>
      </x:c>
      <x:c r="F430" s="30" t="str">
        <x:v>明确欲望</x:v>
      </x:c>
      <x:c r="G430" s="30" t="str">
        <x:v>否</x:v>
      </x:c>
      <x:c r="H430" s="30" t="str">
        <x:v>是</x:v>
      </x:c>
      <x:c r="I430" s="30" t="str">
        <x:v>是</x:v>
      </x:c>
      <x:c r="J430" s="30" t="str">
        <x:v>否</x:v>
      </x:c>
      <x:c r="K430" s="30" t="str">
        <x:v>所核未见</x:v>
      </x:c>
      <x:c r="L430" s="30" t="str">
        <x:v>所核未见</x:v>
      </x:c>
      <x:c r="M430" s="30" t="str">
        <x:v>—</x:v>
      </x:c>
      <x:c r="N430" s="30" t="str">
        <x:v>—</x:v>
      </x:c>
      <x:c r="O430" s="30" t="str">
        <x:v>主导</x:v>
      </x:c>
      <x:c r="P430" s="27" t="str">
        <x:v>成人色情内容、高中生角色性化、师生关系、亲属间性化互动、多人性行为、窥视、拒绝与同意边界不清。</x:v>
      </x:c>
      <x:c r="Q430" s="30" t="str">
        <x:v>有精确条目</x:v>
      </x:c>
      <x:c r="R430" s="36" t="n">
        <x:v>4902</x:v>
      </x:c>
      <x:c r="S430" s="39" t="n">
        <x:v>0.026633165829145728</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有精确条目</x:v>
      </x:c>
      <x:c r="R431" s="36" t="n">
        <x:v>4902</x:v>
      </x:c>
      <x:c r="S431" s="39" t="n">
        <x:v>0.07113613101330604</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有精确条目</x:v>
      </x:c>
      <x:c r="R432" s="36" t="n">
        <x:v>4914</x:v>
      </x:c>
      <x:c r="S432" s="39" t="n">
        <x:v>0.007137408739239403</x:v>
      </x:c>
    </x:row>
    <x:row r="433" ht="54" customHeight="1">
      <x:c r="A433" s="27" t="str">
        <x:v>BLUE DROP 天使们的戏曲</x:v>
      </x:c>
      <x:c r="B433" s="27" t="str">
        <x:v>blue_drop_tv_2007</x:v>
      </x:c>
      <x:c r="C433" s="30" t="str">
        <x:v>2007 TV</x:v>
      </x:c>
      <x:c r="D433" s="30" t="str">
        <x:v>主线</x:v>
      </x:c>
      <x:c r="E433" s="30" t="str">
        <x:v>主线</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无</x:v>
      </x:c>
      <x:c r="P433" s="27" t="str">
        <x:v>科幻侵略与战争、灾难和死亡背景、威胁与肢体攻击、幸存者创伤、分离与牺牲风险</x:v>
      </x:c>
      <x:c r="Q433" s="30" t="str">
        <x:v>有精确条目</x:v>
      </x:c>
      <x:c r="R433" s="36" t="n">
        <x:v>4930</x:v>
      </x:c>
      <x:c r="S433" s="39" t="n">
        <x:v>0.19063270336894</x:v>
      </x:c>
    </x:row>
    <x:row r="434" ht="54" customHeight="1">
      <x:c r="A434" s="27" t="str">
        <x:v>女子高中生</x:v>
      </x:c>
      <x:c r="B434" s="27" t="str">
        <x:v>girls_high_tv_2006</x:v>
      </x:c>
      <x:c r="C434" s="30" t="str">
        <x:v>2006 TV</x:v>
      </x:c>
      <x:c r="D434" s="30" t="str">
        <x:v>主线</x:v>
      </x:c>
      <x:c r="E434" s="30" t="str">
        <x:v>局部</x:v>
      </x:c>
      <x:c r="F434" s="30" t="str">
        <x:v>明确交往</x:v>
      </x:c>
      <x:c r="G434" s="30" t="str">
        <x:v>是</x:v>
      </x:c>
      <x:c r="H434" s="30" t="str">
        <x:v>是</x:v>
      </x:c>
      <x:c r="I434" s="30" t="str">
        <x:v>是</x:v>
      </x:c>
      <x:c r="J434" s="30" t="str">
        <x:v>是</x:v>
      </x:c>
      <x:c r="K434" s="30" t="str">
        <x:v>所核未见</x:v>
      </x:c>
      <x:c r="L434" s="30" t="str">
        <x:v>所核未见</x:v>
      </x:c>
      <x:c r="M434" s="30" t="str">
        <x:v>范围内版本</x:v>
      </x:c>
      <x:c r="N434" s="30" t="str">
        <x:v>故事／角色页、可见宣传</x:v>
      </x:c>
      <x:c r="O434" s="30" t="str">
        <x:v>副线</x:v>
      </x:c>
      <x:c r="P434" s="27" t="str">
        <x:v>内衣、身体检查、泳装、月经及身体／性话题笑料；男女交往、师生搭讪语境与跟随进洗手间的紧张设置；流言、姐妹冲突与外貌评价</x:v>
      </x:c>
      <x:c r="Q434" s="30" t="str">
        <x:v>有精确条目</x:v>
      </x:c>
      <x:c r="R434" s="36" t="n">
        <x:v>4935</x:v>
      </x:c>
      <x:c r="S434" s="39" t="n">
        <x:v>0.047123623011015914</x:v>
      </x:c>
    </x:row>
    <x:row r="435" ht="54" customHeight="1">
      <x:c r="A435" s="27" t="str">
        <x:v>强袭魔女 剧场版 501部队起飞！</x:v>
      </x:c>
      <x:c r="B435" s="27" t="str">
        <x:v>strike_witches_501_takeoff_movie_2019</x:v>
      </x:c>
      <x:c r="C435" s="30" t="str">
        <x:v>2019 剧场动画</x:v>
      </x:c>
      <x:c r="D435" s="30" t="str">
        <x:v>主线</x:v>
      </x:c>
      <x:c r="E435" s="30" t="str">
        <x:v>重要副线</x:v>
      </x:c>
      <x:c r="F435" s="30" t="str">
        <x:v>潜在恋爱</x:v>
      </x:c>
      <x:c r="G435" s="30" t="str">
        <x:v>否</x:v>
      </x:c>
      <x:c r="H435" s="30" t="str">
        <x:v>否</x:v>
      </x:c>
      <x:c r="I435" s="30" t="str">
        <x:v>是</x:v>
      </x:c>
      <x:c r="J435" s="30" t="str">
        <x:v>是</x:v>
      </x:c>
      <x:c r="K435" s="30" t="str">
        <x:v>所核未见</x:v>
      </x:c>
      <x:c r="L435" s="30" t="str">
        <x:v>所核未见</x:v>
      </x:c>
      <x:c r="M435" s="30" t="str">
        <x:v>范围内版本、原作</x:v>
      </x:c>
      <x:c r="N435" s="30" t="str">
        <x:v>出版渠道、故事／角色页</x:v>
      </x:c>
      <x:c r="O435" s="30" t="str">
        <x:v>无</x:v>
      </x:c>
      <x:c r="P435" s="27" t="str">
        <x:v>架空战争、战斗危险、夸张伤势、裸体、内衣式服装与身体笑料</x:v>
      </x:c>
      <x:c r="Q435" s="30" t="str">
        <x:v>有精确条目</x:v>
      </x:c>
      <x:c r="R435" s="36" t="n">
        <x:v>4956</x:v>
      </x:c>
      <x:c r="S435" s="39" t="n">
        <x:v>0.10869565217391304</x:v>
      </x:c>
    </x:row>
    <x:row r="436" ht="54" customHeight="1">
      <x:c r="A436" s="27" t="str">
        <x:v>转生成为了只有乙女游戏破灭Flag的邪恶大小姐</x:v>
      </x:c>
      <x:c r="B436" s="27" t="str">
        <x:v>hamefura_tv_2020</x:v>
      </x:c>
      <x:c r="C436" s="30" t="str">
        <x:v>2020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并行</x:v>
      </x:c>
      <x:c r="P436" s="27" t="str">
        <x:v>阶级霸凌、绑架与非法拘禁、虚假指控及流放或处刑威胁、魔法伤害、占有与嫉妒被喜剧化、收养义姐弟恋爱候选。</x:v>
      </x:c>
      <x:c r="Q436" s="30" t="str">
        <x:v>有精确条目</x:v>
      </x:c>
      <x:c r="R436" s="36" t="n">
        <x:v>4963</x:v>
      </x:c>
      <x:c r="S436" s="39" t="n">
        <x:v>0.03660178724446077</x:v>
      </x:c>
    </x:row>
    <x:row r="437" ht="54" customHeight="1">
      <x:c r="A437" s="27" t="str">
        <x:v>你遭难了吗？</x:v>
      </x:c>
      <x:c r="B437" s="27" t="str">
        <x:v>sounan_desu_ka_tv_2019</x:v>
      </x:c>
      <x:c r="C437" s="30" t="str">
        <x:v>2019 TV</x:v>
      </x:c>
      <x:c r="D437" s="30" t="str">
        <x:v>主线</x:v>
      </x:c>
      <x:c r="E437" s="30" t="str">
        <x:v>缺席</x:v>
      </x:c>
      <x:c r="F437" s="30" t="str">
        <x:v>非恋爱</x:v>
      </x:c>
      <x:c r="G437" s="30" t="str">
        <x:v>否</x:v>
      </x:c>
      <x:c r="H437" s="30" t="str">
        <x:v>否</x:v>
      </x:c>
      <x:c r="I437" s="30" t="str">
        <x:v>否</x:v>
      </x:c>
      <x:c r="J437" s="30" t="str">
        <x:v>是</x:v>
      </x:c>
      <x:c r="K437" s="30" t="str">
        <x:v>所核未见</x:v>
      </x:c>
      <x:c r="L437" s="30" t="str">
        <x:v>所核未见</x:v>
      </x:c>
      <x:c r="M437" s="30" t="str">
        <x:v>范围内版本</x:v>
      </x:c>
      <x:c r="N437" s="30" t="str">
        <x:v>可见宣传</x:v>
      </x:c>
      <x:c r="O437" s="30" t="str">
        <x:v>无</x:v>
      </x:c>
      <x:c r="P437" s="27" t="str">
        <x:v>求生险境、脱水和落水救援、捕猎与食用动物／昆虫、救急口腔接触、侵入性补水、体液与卫生话题，以及学生角色的身体和衣物笑料。</x:v>
      </x:c>
      <x:c r="Q437" s="30" t="str">
        <x:v>有精确条目</x:v>
      </x:c>
      <x:c r="R437" s="36" t="n">
        <x:v>4966</x:v>
      </x:c>
      <x:c r="S437" s="39" t="n">
        <x:v>0.09420216533441263</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有精确条目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有精确条目</x:v>
      </x:c>
      <x:c r="R439" s="36" t="n">
        <x:v>5015</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有精确条目</x:v>
      </x:c>
      <x:c r="R440" s="36" t="n">
        <x:v>5021</x:v>
      </x:c>
      <x:c r="S440" s="39" t="n">
        <x:v>0.055618381823789455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有精确条目</x:v>
      </x:c>
      <x:c r="R441" s="36" t="n">
        <x:v>5083</x:v>
      </x:c>
      <x:c r="S441" s="39" t="n">
        <x:v>0.08973650267182605</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有精确条目</x:v>
      </x:c>
      <x:c r="R442" s="36" t="n">
        <x:v>5112</x:v>
      </x:c>
      <x:c r="S442" s="39" t="n">
        <x:v>0.05125887669464171</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有精确条目</x:v>
      </x:c>
      <x:c r="R443" s="36" t="n">
        <x:v>5125</x:v>
      </x:c>
      <x:c r="S443" s="39" t="n">
        <x:v>0.053896576839038604</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有精确条目</x:v>
      </x:c>
      <x:c r="R444" s="36" t="n">
        <x:v>5126</x:v>
      </x:c>
      <x:c r="S444" s="39" t="n">
        <x:v>0.08536585365853659</x:v>
      </x:c>
    </x:row>
    <x:row r="445" ht="54" customHeight="1">
      <x:c r="A445" s="27" t="str">
        <x:v>地下城里的人们</x:v>
      </x:c>
      <x:c r="B445" s="27" t="str">
        <x:v>dungeon_no_naka_no_hito_tv_2024</x:v>
      </x:c>
      <x:c r="C445" s="30" t="str">
        <x:v>2024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地下城战斗、死亡与复活设定、亲人失踪与早年丧失、犯罪团伙的同伴杀害、雇佣与管理权力差。</x:v>
      </x:c>
      <x:c r="Q445" s="30" t="str">
        <x:v>有精确条目</x:v>
      </x:c>
      <x:c r="R445" s="36" t="n">
        <x:v>5133</x:v>
      </x:c>
      <x:c r="S445" s="39" t="n">
        <x:v>0.049338758901322485</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有精确条目</x:v>
      </x:c>
      <x:c r="R446" s="36" t="n">
        <x:v>5134</x:v>
      </x:c>
      <x:c r="S446" s="39" t="n">
        <x:v>0.1271276595744681</x:v>
      </x:c>
    </x:row>
    <x:row r="447" ht="54" customHeight="1">
      <x:c r="A447" s="27" t="str">
        <x:v>斯特拉的魔法</x:v>
      </x:c>
      <x:c r="B447" s="27" t="str">
        <x:v>stella_no_mahou_tv_2016</x:v>
      </x:c>
      <x:c r="C447" s="30" t="str">
        <x:v>2016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创作期限压力、自我怀疑、疾病与照护，以及涉及未成年角色的恋爱、性别转换和攻受玩笑</x:v>
      </x:c>
      <x:c r="Q447" s="30" t="str">
        <x:v>有精确条目</x:v>
      </x:c>
      <x:c r="R447" s="36" t="n">
        <x:v>5142</x:v>
      </x:c>
      <x:c r="S447" s="39" t="n">
        <x:v>0.10396409872849663</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有精确条目</x:v>
      </x:c>
      <x:c r="R448" s="36" t="n">
        <x:v>5162</x:v>
      </x:c>
      <x:c r="S448" s="39" t="n">
        <x:v>0.04691588785046729</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有精确条目</x:v>
      </x:c>
      <x:c r="R449" s="36" t="n">
        <x:v>5169</x:v>
      </x:c>
      <x:c r="S449" s="39" t="n">
        <x:v>0.05547226386806597</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有精确条目</x:v>
      </x:c>
      <x:c r="R450" s="36" t="n">
        <x:v>5191</x:v>
      </x:c>
      <x:c r="S450" s="39" t="n">
        <x:v>0.05116925214169947</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有精确条目</x:v>
      </x:c>
      <x:c r="R451" s="36" t="n">
        <x:v>5194</x:v>
      </x:c>
      <x:c r="S451" s="39" t="n">
        <x:v>0.05275954291271578</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有精确条目</x:v>
      </x:c>
      <x:c r="R452" s="36" t="n">
        <x:v>5245</x:v>
      </x:c>
      <x:c r="S452" s="39" t="n">
        <x:v>0.06220362622036262</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有精确条目</x:v>
      </x:c>
      <x:c r="R453" s="36" t="n">
        <x:v>5247</x:v>
      </x:c>
      <x:c r="S453" s="39" t="n">
        <x:v>0.047446274072006696</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有精确条目</x:v>
      </x:c>
      <x:c r="R454" s="36" t="n">
        <x:v>5288</x:v>
      </x:c>
      <x:c r="S454" s="39" t="n">
        <x:v>0.03155403628714173</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有精确条目</x:v>
      </x:c>
      <x:c r="R455" s="36" t="n">
        <x:v>5295</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有精确条目</x:v>
      </x:c>
      <x:c r="R456" s="36" t="n">
        <x:v>5299</x:v>
      </x:c>
      <x:c r="S456" s="39" t="n">
        <x:v>0.12233009708737864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有精确条目</x:v>
      </x:c>
      <x:c r="R457" s="36" t="n">
        <x:v>5324</x:v>
      </x:c>
      <x:c r="S457" s="39" t="n">
        <x:v>0.10323886639676114</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有精确条目</x:v>
      </x:c>
      <x:c r="R458" s="36" t="n">
        <x:v>5332</x:v>
      </x:c>
      <x:c r="S458" s="39" t="n">
        <x:v>0.05895214187383594</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有精确条目</x:v>
      </x:c>
      <x:c r="R459" s="36" t="n">
        <x:v>5335</x:v>
      </x:c>
      <x:c r="S459" s="39" t="n">
        <x:v>0.013234515616728428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有精确条目</x:v>
      </x:c>
      <x:c r="R460" s="36" t="n">
        <x:v>5356</x:v>
      </x:c>
      <x:c r="S460" s="39" t="n">
        <x:v>0.0717628705148206</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有精确条目</x:v>
      </x:c>
      <x:c r="R461" s="36" t="n">
        <x:v>5390</x:v>
      </x:c>
      <x:c r="S461" s="39" t="n">
        <x:v>0.04437119675456389</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有精确条目</x:v>
      </x:c>
      <x:c r="R462" s="36" t="n">
        <x:v>5411</x:v>
      </x:c>
      <x:c r="S462" s="39" t="n">
        <x:v>0.18915046059365404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有精确条目</x:v>
      </x:c>
      <x:c r="R463" s="36" t="n">
        <x:v>5426</x:v>
      </x:c>
      <x:c r="S463" s="39" t="n">
        <x:v>0.04668534080298786</x:v>
      </x:c>
    </x:row>
    <x:row r="464" ht="54" customHeight="1">
      <x:c r="A464" s="27" t="str">
        <x:v>Fate/kaleid liner 魔法少女☆伊莉雅 Prisma☆Phantasm</x:v>
      </x:c>
      <x:c r="B464" s="27" t="str">
        <x:v>fate_kaleid_liner_prisma_phantasm_ova_2019</x:v>
      </x:c>
      <x:c r="C464" s="30" t="str">
        <x:v>2019 OVA</x:v>
      </x:c>
      <x:c r="D464" s="30" t="str">
        <x:v>重要副线</x:v>
      </x:c>
      <x:c r="E464" s="30" t="str">
        <x:v>缺席</x:v>
      </x:c>
      <x:c r="F464" s="30" t="str">
        <x:v>非恋爱</x:v>
      </x:c>
      <x:c r="G464" s="30" t="str">
        <x:v>否</x:v>
      </x:c>
      <x:c r="H464" s="30" t="str">
        <x:v>否</x:v>
      </x:c>
      <x:c r="I464" s="30" t="str">
        <x:v>否</x:v>
      </x:c>
      <x:c r="J464" s="30" t="str">
        <x:v>否</x:v>
      </x:c>
      <x:c r="K464" s="30" t="str">
        <x:v>所核未见</x:v>
      </x:c>
      <x:c r="L464" s="30" t="str">
        <x:v>所核未见</x:v>
      </x:c>
      <x:c r="M464" s="30" t="str">
        <x:v>范围内版本</x:v>
      </x:c>
      <x:c r="N464" s="30" t="str">
        <x:v>故事／角色页、可见宣传</x:v>
      </x:c>
      <x:c r="O464" s="30" t="str">
        <x:v>无</x:v>
      </x:c>
      <x:c r="P464" s="27" t="str">
        <x:v>闹剧暴力、受伤与危险竞赛、未成年角色性化笑点、性别转换戏仿、露骨性用语与身体双关。</x:v>
      </x:c>
      <x:c r="Q464" s="30" t="str">
        <x:v>有精确条目</x:v>
      </x:c>
      <x:c r="R464" s="36" t="n">
        <x:v>5453</x:v>
      </x:c>
      <x:c r="S464" s="39" t="n">
        <x:v>0.0548651817116061</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有精确条目</x:v>
      </x:c>
      <x:c r="R465" s="36" t="n">
        <x:v>5455</x:v>
      </x:c>
      <x:c r="S465" s="39" t="n">
        <x:v>0.0630891950688905</x:v>
      </x:c>
    </x:row>
    <x:row r="466" ht="54" customHeight="1">
      <x:c r="A466" s="27" t="str">
        <x:v>Princess Principal Crown Handler 第4章</x:v>
      </x:c>
      <x:c r="B466" s="27" t="str">
        <x:v>princess_principal_crown_handler_ch4_movie_2025</x:v>
      </x:c>
      <x:c r="C466" s="30" t="str">
        <x:v>2025 剧场动画</x:v>
      </x:c>
      <x:c r="D466" s="30" t="str">
        <x:v>主线</x:v>
      </x:c>
      <x:c r="E466" s="30" t="str">
        <x:v>重要副线</x:v>
      </x:c>
      <x:c r="F466" s="30" t="str">
        <x:v>潜在恋爱</x:v>
      </x:c>
      <x:c r="G466" s="30" t="str">
        <x:v>否</x:v>
      </x:c>
      <x:c r="H466" s="30" t="str">
        <x:v>否</x:v>
      </x:c>
      <x:c r="I466" s="30" t="str">
        <x:v>是</x:v>
      </x:c>
      <x:c r="J466" s="30" t="str">
        <x:v>是</x:v>
      </x:c>
      <x:c r="K466" s="30" t="str">
        <x:v>所核未见</x:v>
      </x:c>
      <x:c r="L466" s="30" t="str">
        <x:v>所核未见</x:v>
      </x:c>
      <x:c r="M466" s="30" t="str">
        <x:v>范围内版本</x:v>
      </x:c>
      <x:c r="N466" s="30" t="str">
        <x:v>故事／角色页</x:v>
      </x:c>
      <x:c r="O466" s="30" t="str">
        <x:v>副线</x:v>
      </x:c>
      <x:c r="P466" s="27" t="str">
        <x:v>拘捕、监视、双重间谍、身份伪装、政治压力、持械暴力与身体伤害；未作影片画面复核。</x:v>
      </x:c>
      <x:c r="Q466" s="30" t="str">
        <x:v>有精确条目</x:v>
      </x:c>
      <x:c r="R466" s="36" t="n">
        <x:v>5457</x:v>
      </x:c>
      <x:c r="S466" s="39" t="n">
        <x:v>0.09422492401215805</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有精确条目</x:v>
      </x:c>
      <x:c r="R467" s="36" t="n">
        <x:v>5476</x:v>
      </x:c>
      <x:c r="S467" s="39" t="n">
        <x:v>0.025490457760576537</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有精确条目</x:v>
      </x:c>
      <x:c r="R468" s="36" t="n">
        <x:v>5478</x:v>
      </x:c>
      <x:c r="S468" s="39" t="n">
        <x:v>0.07511454063178201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有精确条目</x:v>
      </x:c>
      <x:c r="R469" s="36" t="n">
        <x:v>5484</x:v>
      </x:c>
      <x:c r="S469" s="39" t="n">
        <x:v>0.06393054459352802</x:v>
      </x:c>
    </x:row>
    <x:row r="470" ht="54" customHeight="1">
      <x:c r="A470" s="27" t="str">
        <x:v>花粉少女注意报</x:v>
      </x:c>
      <x:c r="B470" s="27" t="str">
        <x:v>kafun_shoujo_ova_2008</x:v>
      </x:c>
      <x:c r="C470" s="30" t="str">
        <x:v>2008 OVA</x:v>
      </x:c>
      <x:c r="D470" s="30" t="str">
        <x:v>重要副线</x:v>
      </x:c>
      <x:c r="E470" s="30" t="str">
        <x:v>重要副线</x:v>
      </x:c>
      <x:c r="F470" s="30" t="str">
        <x:v>明确欲望</x:v>
      </x:c>
      <x:c r="G470" s="30" t="str">
        <x:v>否</x:v>
      </x:c>
      <x:c r="H470" s="30" t="str">
        <x:v>是</x:v>
      </x:c>
      <x:c r="I470" s="30" t="str">
        <x:v>是</x:v>
      </x:c>
      <x:c r="J470" s="30" t="str">
        <x:v>否</x:v>
      </x:c>
      <x:c r="K470" s="30" t="str">
        <x:v>所核未见</x:v>
      </x:c>
      <x:c r="L470" s="30" t="str">
        <x:v>所核未见</x:v>
      </x:c>
      <x:c r="M470" s="30" t="str">
        <x:v>范围内版本</x:v>
      </x:c>
      <x:c r="N470" s="30" t="str">
        <x:v>出版渠道</x:v>
      </x:c>
      <x:c r="O470" s="30" t="str">
        <x:v>并行</x:v>
      </x:c>
      <x:c r="P470" s="27" t="str">
        <x:v>成人向色情内容、露骨性描写、群体性行为、女性与男性欲望并置、可能的非自愿接触；未作画面复核。</x:v>
      </x:c>
      <x:c r="Q470" s="30" t="str">
        <x:v>有精确条目</x:v>
      </x:c>
      <x:c r="R470" s="36" t="n">
        <x:v>5503</x:v>
      </x:c>
      <x:c r="S470" s="39" t="n">
        <x:v>0.06092436974789916</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有精确条目</x:v>
      </x:c>
      <x:c r="R471" s="36" t="n">
        <x:v>5504</x:v>
      </x:c>
      <x:c r="S471" s="39" t="n">
        <x:v>0.07684972233129522</x:v>
      </x:c>
    </x:row>
    <x:row r="472" ht="54" customHeight="1">
      <x:c r="A472" s="27" t="str">
        <x:v>魔法少女什么的已经够了啦。第二季</x:v>
      </x:c>
      <x:c r="B472" s="27" t="str">
        <x:v>mahou_shoujo_mou_ii_2_tv_2016</x:v>
      </x:c>
      <x:c r="C472" s="30" t="str">
        <x:v>2016 TV</x:v>
      </x:c>
      <x:c r="D472" s="30" t="str">
        <x:v>主线</x:v>
      </x:c>
      <x:c r="E472" s="30" t="str">
        <x:v>重要副线</x:v>
      </x:c>
      <x:c r="F472" s="30" t="str">
        <x:v>潜在恋爱</x:v>
      </x:c>
      <x:c r="G472" s="30" t="str">
        <x:v>否</x:v>
      </x:c>
      <x:c r="H472" s="30" t="str">
        <x:v>否</x:v>
      </x:c>
      <x:c r="I472" s="30" t="str">
        <x:v>是</x:v>
      </x:c>
      <x:c r="J472" s="30" t="str">
        <x:v>是</x:v>
      </x:c>
      <x:c r="K472" s="30" t="str">
        <x:v>所核未见</x:v>
      </x:c>
      <x:c r="L472" s="30" t="str">
        <x:v>所核未见</x:v>
      </x:c>
      <x:c r="M472" s="30" t="str">
        <x:v>范围内版本</x:v>
      </x:c>
      <x:c r="N472" s="30" t="str">
        <x:v>可见宣传</x:v>
      </x:c>
      <x:c r="O472" s="30" t="str">
        <x:v>无</x:v>
      </x:c>
      <x:c r="P472" s="27" t="str">
        <x:v>泳装变身、窥视与身体笑料、吉祥物越界玩笑、幽灵及溺水危险。</x:v>
      </x:c>
      <x:c r="Q472" s="30" t="str">
        <x:v>有精确条目</x:v>
      </x:c>
      <x:c r="R472" s="36" t="n">
        <x:v>5505</x:v>
      </x:c>
      <x:c r="S472" s="39" t="n">
        <x:v>0.10776487663280115</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有精确条目</x:v>
      </x:c>
      <x:c r="R473" s="36" t="n">
        <x:v>5527</x:v>
      </x:c>
      <x:c r="S473" s="39" t="n">
        <x:v>0.08555133079847908</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有精确条目</x:v>
      </x:c>
      <x:c r="R474" s="36" t="n">
        <x:v>5568</x:v>
      </x:c>
      <x:c r="S474" s="39" t="n">
        <x:v>0.05751765893037336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有精确条目</x:v>
      </x:c>
      <x:c r="R475" s="36" t="n">
        <x:v>5606</x:v>
      </x:c>
      <x:c r="S475" s="39" t="n">
        <x:v>0.13970588235294118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有精确条目</x:v>
      </x:c>
      <x:c r="R476" s="36" t="n">
        <x:v>5621</x:v>
      </x:c>
      <x:c r="S476" s="39" t="n">
        <x:v>0.037388392857142856</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有精确条目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有精确条目</x:v>
      </x:c>
      <x:c r="R478" s="36" t="n">
        <x:v>5627</x:v>
      </x:c>
      <x:c r="S478" s="39" t="n">
        <x:v>0.05860010851871948</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有精确条目</x:v>
      </x:c>
      <x:c r="R479" s="36" t="n">
        <x:v>5630</x:v>
      </x:c>
      <x:c r="S479" s="39" t="n">
        <x:v>0.05843439911797133</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有精确条目</x:v>
      </x:c>
      <x:c r="R480" s="36" t="n">
        <x:v>5662</x:v>
      </x:c>
      <x:c r="S480" s="39" t="n">
        <x:v>0.16825483256193846</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有精确条目</x:v>
      </x:c>
      <x:c r="R481" s="36" t="n">
        <x:v>5665</x:v>
      </x:c>
      <x:c r="S481" s="39" t="n">
        <x:v>0.06989247311827956</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有精确条目</x:v>
      </x:c>
      <x:c r="R482" s="36" t="n">
        <x:v>5688</x:v>
      </x:c>
      <x:c r="S482" s="39" t="n">
        <x:v>0.028200371057513916</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有精确条目</x:v>
      </x:c>
      <x:c r="R483" s="36" t="n">
        <x:v>5715</x:v>
      </x:c>
      <x:c r="S483" s="39" t="n">
        <x:v>0.04736129905277402</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有精确条目</x:v>
      </x:c>
      <x:c r="R484" s="36" t="n">
        <x:v>5717</x:v>
      </x:c>
      <x:c r="S484" s="39" t="n">
        <x:v>0.05283605283605284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有精确条目</x:v>
      </x:c>
      <x:c r="R485" s="36" t="n">
        <x:v>5728</x:v>
      </x:c>
      <x:c r="S485" s="39" t="n">
        <x:v>0.06236243580337491</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有精确条目</x:v>
      </x:c>
      <x:c r="R486" s="36" t="n">
        <x:v>5730</x:v>
      </x:c>
      <x:c r="S486" s="39" t="n">
        <x:v>0.0361952861952862</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有精确条目</x:v>
      </x:c>
      <x:c r="R487" s="36" t="n">
        <x:v>5735</x:v>
      </x:c>
      <x:c r="S487" s="39" t="n">
        <x:v>0.05382619974059663</x:v>
      </x:c>
    </x:row>
    <x:row r="488" ht="54" customHeight="1">
      <x:c r="A488" s="27" t="str">
        <x:v>突击莉莉Fruits</x:v>
      </x:c>
      <x:c r="B488" s="27" t="str">
        <x:v>assault_lily_fruits_web_2021</x:v>
      </x:c>
      <x:c r="C488" s="30" t="str">
        <x:v>2021 WEB 短篇</x:v>
      </x:c>
      <x:c r="D488" s="30" t="str">
        <x:v>主线</x:v>
      </x:c>
      <x:c r="E488" s="30" t="str">
        <x:v>主线</x:v>
      </x:c>
      <x:c r="F488" s="30" t="str">
        <x:v>明确欲望</x:v>
      </x:c>
      <x:c r="G488" s="30" t="str">
        <x:v>否</x:v>
      </x:c>
      <x:c r="H488" s="30" t="str">
        <x:v>是</x:v>
      </x:c>
      <x:c r="I488" s="30" t="str">
        <x:v>是</x:v>
      </x:c>
      <x:c r="J488" s="30" t="str">
        <x:v>是</x:v>
      </x:c>
      <x:c r="K488" s="30" t="str">
        <x:v>所核未见</x:v>
      </x:c>
      <x:c r="L488" s="30" t="str">
        <x:v>是</x:v>
      </x:c>
      <x:c r="M488" s="30" t="str">
        <x:v>范围内版本</x:v>
      </x:c>
      <x:c r="N488" s="30" t="str">
        <x:v>出版渠道、故事／角色页、可见宣传</x:v>
      </x:c>
      <x:c r="O488" s="30" t="str">
        <x:v>无</x:v>
      </x:c>
      <x:c r="P488" s="27" t="str">
        <x:v>迷你单元喜剧、轻度战斗训练、身体笑料、婚礼化与占有式玩笑。</x:v>
      </x:c>
      <x:c r="Q488" s="30" t="str">
        <x:v>有精确条目</x:v>
      </x:c>
      <x:c r="R488" s="36" t="n">
        <x:v>5740</x:v>
      </x:c>
      <x:c r="S488" s="39" t="n">
        <x:v>0.14570230607966456</x:v>
      </x:c>
    </x:row>
    <x:row r="489" ht="54" customHeight="1">
      <x:c r="A489" s="27" t="str">
        <x:v>真・恋姬无双 OVA</x:v>
      </x:c>
      <x:c r="B489" s="27" t="str">
        <x:v>shin_koihime_musou_ova_2010</x:v>
      </x:c>
      <x:c r="C489" s="30" t="str">
        <x:v>2010 OVA</x:v>
      </x:c>
      <x:c r="D489" s="30" t="str">
        <x:v>主线</x:v>
      </x:c>
      <x:c r="E489" s="30" t="str">
        <x:v>缺席</x:v>
      </x:c>
      <x:c r="F489" s="30" t="str">
        <x:v>非恋爱</x:v>
      </x:c>
      <x:c r="G489" s="30" t="str">
        <x:v>否</x:v>
      </x:c>
      <x:c r="H489" s="30" t="str">
        <x:v>否</x:v>
      </x:c>
      <x:c r="I489" s="30" t="str">
        <x:v>否</x:v>
      </x:c>
      <x:c r="J489" s="30" t="str">
        <x:v>是</x:v>
      </x:c>
      <x:c r="K489" s="30" t="str">
        <x:v>所核未见</x:v>
      </x:c>
      <x:c r="L489" s="30" t="str">
        <x:v>所核未见</x:v>
      </x:c>
      <x:c r="M489" s="30" t="str">
        <x:v>范围内版本、原作</x:v>
      </x:c>
      <x:c r="N489" s="30" t="str">
        <x:v>可见宣传</x:v>
      </x:c>
      <x:c r="O489" s="30" t="str">
        <x:v>无</x:v>
      </x:c>
      <x:c r="P489" s="27" t="str">
        <x:v>泳装、裸露、强制脱衣、胸部与性化身体笑料、巨大章鱼危机</x:v>
      </x:c>
      <x:c r="Q489" s="30" t="str">
        <x:v>有精确条目</x:v>
      </x:c>
      <x:c r="R489" s="36" t="n">
        <x:v>5752</x:v>
      </x:c>
      <x:c r="S489" s="39" t="n">
        <x:v>0.10121457489878542</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有精确条目</x:v>
      </x:c>
      <x:c r="R490" s="36" t="n">
        <x:v>5762</x:v>
      </x:c>
      <x:c r="S490" s="39" t="n">
        <x:v>0.0794392523364486</x:v>
      </x:c>
    </x:row>
    <x:row r="491" ht="54" customHeight="1">
      <x:c r="A491" s="27" t="str">
        <x:v>失忆融合WIXOSS</x:v>
      </x:c>
      <x:c r="B491" s="27" t="str">
        <x:v>lostorage_conflated_wixoss_tv_2018</x:v>
      </x:c>
      <x:c r="C491" s="30" t="str">
        <x:v>2018 TV</x:v>
      </x:c>
      <x:c r="D491" s="30" t="str">
        <x:v>主线</x:v>
      </x:c>
      <x:c r="E491" s="30" t="str">
        <x:v>主线</x:v>
      </x:c>
      <x:c r="F491" s="30" t="str">
        <x:v>潜在恋爱</x:v>
      </x:c>
      <x:c r="G491" s="30" t="str">
        <x:v>否</x:v>
      </x:c>
      <x:c r="H491" s="30" t="str">
        <x:v>否</x:v>
      </x:c>
      <x:c r="I491" s="30" t="str">
        <x:v>是</x:v>
      </x:c>
      <x:c r="J491" s="30" t="str">
        <x:v>是</x:v>
      </x:c>
      <x:c r="K491" s="30" t="str">
        <x:v>所核未见</x:v>
      </x:c>
      <x:c r="L491" s="30" t="str">
        <x:v>是</x:v>
      </x:c>
      <x:c r="M491" s="30" t="str">
        <x:v>范围内版本</x:v>
      </x:c>
      <x:c r="N491" s="30" t="str">
        <x:v>故事／角色页、可见宣传</x:v>
      </x:c>
      <x:c r="O491" s="30" t="str">
        <x:v>副线</x:v>
      </x:c>
      <x:c r="P491" s="27" t="str">
        <x:v>高压卡牌战斗、记忆丧失、人格／身体转换、绑架、操控、暴力、创伤关系及近亲恋爱欲望前史。</x:v>
      </x:c>
      <x:c r="Q491" s="30" t="str">
        <x:v>有精确条目</x:v>
      </x:c>
      <x:c r="R491" s="36" t="n">
        <x:v>5781</x:v>
      </x:c>
      <x:c r="S491" s="39" t="n">
        <x:v>0.08546433378196501</x:v>
      </x:c>
    </x:row>
    <x:row r="492" ht="54" customHeight="1">
      <x:c r="A492" s="27" t="str">
        <x:v>转生王女与天才千金的魔法革命</x:v>
      </x:c>
      <x:c r="B492" s="27" t="str">
        <x:v>tensei_oujo_to_tensai_reijou_no_mahou_kakumei_tv_2023</x:v>
      </x:c>
      <x:c r="C492" s="30" t="str">
        <x:v>2023 TV</x:v>
      </x:c>
      <x:c r="D492" s="30" t="str">
        <x:v>主线</x:v>
      </x:c>
      <x:c r="E492" s="30" t="str">
        <x:v>主线</x:v>
      </x:c>
      <x:c r="F492" s="30" t="str">
        <x:v>明确欲望</x:v>
      </x:c>
      <x:c r="G492" s="30" t="str">
        <x:v>否</x:v>
      </x:c>
      <x:c r="H492" s="30" t="str">
        <x:v>是</x:v>
      </x:c>
      <x:c r="I492" s="30" t="str">
        <x:v>是</x:v>
      </x:c>
      <x:c r="J492" s="30" t="str">
        <x:v>是</x:v>
      </x:c>
      <x:c r="K492" s="30" t="str">
        <x:v>所核未见</x:v>
      </x:c>
      <x:c r="L492" s="30" t="str">
        <x:v>是</x:v>
      </x:c>
      <x:c r="M492" s="30" t="str">
        <x:v>范围内版本</x:v>
      </x:c>
      <x:c r="N492" s="30" t="str">
        <x:v>故事／角色页</x:v>
      </x:c>
      <x:c r="O492" s="30" t="str">
        <x:v>副线</x:v>
      </x:c>
      <x:c r="P492" s="27" t="str">
        <x:v>公开羞辱与政治婚约解除；权力斗争与魔法战斗伤害；亲吻前未见明确口头确认（仅字幕语境）</x:v>
      </x:c>
      <x:c r="Q492" s="30" t="str">
        <x:v>有精确条目</x:v>
      </x:c>
      <x:c r="R492" s="36" t="n">
        <x:v>5782</x:v>
      </x:c>
      <x:c r="S492" s="39" t="n">
        <x:v>0.1873036781842132</x:v>
      </x:c>
    </x:row>
    <x:row r="493" ht="54" customHeight="1">
      <x:c r="A493" s="27" t="str">
        <x:v>One Off</x:v>
      </x:c>
      <x:c r="B493" s="27" t="str">
        <x:v>one_off_ova_2012</x:v>
      </x:c>
      <x:c r="C493" s="30" t="str">
        <x:v>2012 OVA</x:v>
      </x:c>
      <x:c r="D493" s="30" t="str">
        <x:v>主线</x:v>
      </x:c>
      <x:c r="E493" s="30" t="str">
        <x:v>重要副线</x:v>
      </x:c>
      <x:c r="F493" s="30" t="str">
        <x:v>潜在恋爱</x:v>
      </x:c>
      <x:c r="G493" s="30" t="str">
        <x:v>否</x:v>
      </x:c>
      <x:c r="H493" s="30" t="str">
        <x:v>否</x:v>
      </x:c>
      <x:c r="I493" s="30" t="str">
        <x:v>是</x:v>
      </x:c>
      <x:c r="J493" s="30" t="str">
        <x:v>是</x:v>
      </x:c>
      <x:c r="K493" s="30" t="str">
        <x:v>所核未见</x:v>
      </x:c>
      <x:c r="L493" s="30" t="str">
        <x:v>所核未见</x:v>
      </x:c>
      <x:c r="M493" s="30" t="str">
        <x:v>范围内版本</x:v>
      </x:c>
      <x:c r="N493" s="30" t="str">
        <x:v>出版渠道、故事／角色页、可见宣传</x:v>
      </x:c>
      <x:c r="O493" s="30" t="str">
        <x:v>无</x:v>
      </x:c>
      <x:c r="P493" s="27" t="str">
        <x:v>高原乡镇、父母经营的旅店、夜间骑行、海边出行、离别与同学音乐创作；字幕为社区英语译文，未核画面和日文原文。</x:v>
      </x:c>
      <x:c r="Q493" s="30" t="str">
        <x:v>有精确条目</x:v>
      </x:c>
      <x:c r="R493" s="36" t="n">
        <x:v>5803</x:v>
      </x:c>
      <x:c r="S493" s="39" t="n">
        <x:v>0.06692160611854685</x:v>
      </x:c>
    </x:row>
    <x:row r="494" ht="54" customHeight="1">
      <x:c r="A494" s="27" t="str">
        <x:v>Anima Yell!</x:v>
      </x:c>
      <x:c r="B494" s="27" t="str">
        <x:v>anima_yell_tv_2018</x:v>
      </x:c>
      <x:c r="C494" s="30" t="str">
        <x:v>2018 TV</x:v>
      </x:c>
      <x:c r="D494" s="30" t="str">
        <x:v>主线</x:v>
      </x:c>
      <x:c r="E494" s="30" t="str">
        <x:v>重要副线</x:v>
      </x:c>
      <x:c r="F494" s="30" t="str">
        <x:v>明确欲望</x:v>
      </x:c>
      <x:c r="G494" s="30" t="str">
        <x:v>否</x:v>
      </x:c>
      <x:c r="H494" s="30" t="str">
        <x:v>是</x:v>
      </x:c>
      <x:c r="I494" s="30" t="str">
        <x:v>是</x:v>
      </x:c>
      <x:c r="J494" s="30" t="str">
        <x:v>是</x:v>
      </x:c>
      <x:c r="K494" s="30" t="str">
        <x:v>所核未见</x:v>
      </x:c>
      <x:c r="L494" s="30" t="str">
        <x:v>所核未见</x:v>
      </x:c>
      <x:c r="M494" s="30" t="str">
        <x:v>范围内版本</x:v>
      </x:c>
      <x:c r="N494" s="30" t="str">
        <x:v>故事／角色页、可见宣传</x:v>
      </x:c>
      <x:c r="O494" s="30" t="str">
        <x:v>无</x:v>
      </x:c>
      <x:c r="P494" s="27" t="str">
        <x:v>高空训练与失误风险、恐高与比赛压力、旧队友冲突、未成年学生计划向年长女性家庭教师告白。</x:v>
      </x:c>
      <x:c r="Q494" s="30" t="str">
        <x:v>有精确条目</x:v>
      </x:c>
      <x:c r="R494" s="36" t="n">
        <x:v>5809</x:v>
      </x:c>
      <x:c r="S494" s="39" t="n">
        <x:v>0.10323423717739301</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有精确条目</x:v>
      </x:c>
      <x:c r="R495" s="36" t="n">
        <x:v>5810</x:v>
      </x:c>
      <x:c r="S495" s="39" t="n">
        <x:v>0.07067510548523206</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有精确条目</x:v>
      </x:c>
      <x:c r="R496" s="36" t="n">
        <x:v>5816</x:v>
      </x:c>
      <x:c r="S496" s="39" t="n">
        <x:v>0.07165231010180109</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有精确条目</x:v>
      </x:c>
      <x:c r="R497" s="36" t="n">
        <x:v>5821</x:v>
      </x:c>
      <x:c r="S497" s="39" t="n">
        <x:v>0.1307820299500832</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有精确条目</x:v>
      </x:c>
      <x:c r="R498" s="36" t="n">
        <x:v>5835</x:v>
      </x:c>
      <x:c r="S498" s="39" t="n">
        <x:v>0.11494252873563218</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有精确条目</x:v>
      </x:c>
      <x:c r="R499" s="36" t="n">
        <x:v>5850</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有精确条目</x:v>
      </x:c>
      <x:c r="R500" s="36" t="n">
        <x:v>5867</x:v>
      </x:c>
      <x:c r="S500" s="39" t="n">
        <x:v>0.13545042125729098</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有精确条目</x:v>
      </x:c>
      <x:c r="R501" s="36" t="n">
        <x:v>5874</x:v>
      </x:c>
      <x:c r="S501" s="39" t="n">
        <x:v>0.0973622963537626</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有精确条目</x:v>
      </x:c>
      <x:c r="R502" s="36" t="n">
        <x:v>5894</x:v>
      </x:c>
      <x:c r="S502" s="39" t="n">
        <x:v>0.2143928035982009</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有精确条目</x:v>
      </x:c>
      <x:c r="R503" s="36" t="n">
        <x:v>5919</x:v>
      </x:c>
      <x:c r="S503" s="39" t="n">
        <x:v>0.10834251101321586</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有精确条目</x:v>
      </x:c>
      <x:c r="R504" s="36" t="n">
        <x:v>5922</x:v>
      </x:c>
      <x:c r="S504" s="39" t="n">
        <x:v>0.08771117796806295</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有精确条目</x:v>
      </x:c>
      <x:c r="R505" s="36" t="n">
        <x:v>5925</x:v>
      </x:c>
      <x:c r="S505" s="39" t="n">
        <x:v>0.10063982937883231</x:v>
      </x:c>
    </x:row>
    <x:row r="506" ht="54" customHeight="1">
      <x:c r="A506" s="27" t="str">
        <x:v>BanG Dream!</x:v>
      </x:c>
      <x:c r="B506" s="27" t="str">
        <x:v>bang_dream_tv_2017</x:v>
      </x:c>
      <x:c r="C506" s="30" t="str">
        <x:v>2017 TV</x:v>
      </x:c>
      <x:c r="D506" s="30" t="str">
        <x:v>主线</x:v>
      </x:c>
      <x:c r="E506" s="30" t="str">
        <x:v>缺席</x:v>
      </x:c>
      <x:c r="F506" s="30" t="str">
        <x:v>非恋爱</x:v>
      </x:c>
      <x:c r="G506" s="30" t="str">
        <x:v>否</x:v>
      </x:c>
      <x:c r="H506" s="30" t="str">
        <x:v>否</x:v>
      </x:c>
      <x:c r="I506" s="30" t="str">
        <x:v>否</x:v>
      </x:c>
      <x:c r="J506" s="30" t="str">
        <x:v>是</x:v>
      </x:c>
      <x:c r="K506" s="30" t="str">
        <x:v>所核未见</x:v>
      </x:c>
      <x:c r="L506" s="30" t="str">
        <x:v>所核未见</x:v>
      </x:c>
      <x:c r="M506" s="30" t="str">
        <x:v>范围内版本</x:v>
      </x:c>
      <x:c r="N506" s="30" t="str">
        <x:v>故事／角色页、可见宣传</x:v>
      </x:c>
      <x:c r="O506" s="30" t="str">
        <x:v>无</x:v>
      </x:c>
      <x:c r="P506" s="27" t="str">
        <x:v>舞台失误、同伴压力、家庭责任与现场演出竞争。</x:v>
      </x:c>
      <x:c r="Q506" s="30" t="str">
        <x:v>有精确条目</x:v>
      </x:c>
      <x:c r="R506" s="36" t="n">
        <x:v>5934</x:v>
      </x:c>
      <x:c r="S506" s="39" t="n">
        <x:v>0.07293041259787103</x:v>
      </x:c>
    </x:row>
    <x:row r="507" ht="54" customHeight="1">
      <x:c r="A507" s="27" t="str">
        <x:v>爆音少女!!</x:v>
      </x:c>
      <x:c r="B507" s="27" t="str">
        <x:v>bakuon_tv_2016</x:v>
      </x:c>
      <x:c r="C507" s="30" t="str">
        <x:v>2016 TV</x:v>
      </x:c>
      <x:c r="D507" s="30" t="str">
        <x:v>主线</x:v>
      </x:c>
      <x:c r="E507" s="30" t="str">
        <x:v>局部</x:v>
      </x:c>
      <x:c r="F507" s="30" t="str">
        <x:v>明确欲望</x:v>
      </x:c>
      <x:c r="G507" s="30" t="str">
        <x:v>否</x:v>
      </x:c>
      <x:c r="H507" s="30" t="str">
        <x:v>是</x:v>
      </x:c>
      <x:c r="I507" s="30" t="str">
        <x:v>是</x:v>
      </x:c>
      <x:c r="J507" s="30" t="str">
        <x:v>是</x:v>
      </x:c>
      <x:c r="K507" s="30" t="str">
        <x:v>所核未见</x:v>
      </x:c>
      <x:c r="L507" s="30" t="str">
        <x:v>所核未见</x:v>
      </x:c>
      <x:c r="M507" s="30" t="str">
        <x:v>范围内版本</x:v>
      </x:c>
      <x:c r="N507" s="30" t="str">
        <x:v>出版渠道、故事／角色页、可见宣传</x:v>
      </x:c>
      <x:c r="O507" s="30" t="str">
        <x:v>无</x:v>
      </x:c>
      <x:c r="P507" s="27" t="str">
        <x:v>摩托车风险、服务性展示、酒后越界言谈与师生权力差。</x:v>
      </x:c>
      <x:c r="Q507" s="30" t="str">
        <x:v>有精确条目</x:v>
      </x:c>
      <x:c r="R507" s="36" t="n">
        <x:v>5953</x:v>
      </x:c>
      <x:c r="S507" s="39" t="n">
        <x:v>0.07673389080177079</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有精确条目</x:v>
      </x:c>
      <x:c r="R508" s="36" t="n">
        <x:v>5967</x:v>
      </x:c>
      <x:c r="S508" s="39" t="n">
        <x:v>0.0642737896494157</x:v>
      </x:c>
    </x:row>
    <x:row r="509" ht="54" customHeight="1">
      <x:c r="A509" s="27" t="str">
        <x:v>前辈是男孩子</x:v>
      </x:c>
      <x:c r="B509" s="27" t="str">
        <x:v>senpai_is_an_otokonoko_tv_2024</x:v>
      </x:c>
      <x:c r="C509" s="30" t="str">
        <x:v>2024 TV</x:v>
      </x:c>
      <x:c r="D509" s="30" t="str">
        <x:v>重要副线</x:v>
      </x:c>
      <x:c r="E509" s="30" t="str">
        <x:v>缺席</x:v>
      </x:c>
      <x:c r="F509" s="30" t="str">
        <x:v>非恋爱</x:v>
      </x:c>
      <x:c r="G509" s="30" t="str">
        <x:v>否</x:v>
      </x:c>
      <x:c r="H509" s="30" t="str">
        <x:v>否</x:v>
      </x:c>
      <x:c r="I509" s="30" t="str">
        <x:v>否</x:v>
      </x:c>
      <x:c r="J509" s="30" t="str">
        <x:v>否</x:v>
      </x:c>
      <x:c r="K509" s="30" t="str">
        <x:v>所核未见</x:v>
      </x:c>
      <x:c r="L509" s="30" t="str">
        <x:v>是</x:v>
      </x:c>
      <x:c r="M509" s="30" t="str">
        <x:v>范围内版本</x:v>
      </x:c>
      <x:c r="N509" s="30" t="str">
        <x:v>故事／角色页、可见宣传</x:v>
      </x:c>
      <x:c r="O509" s="30" t="str">
        <x:v>并行</x:v>
      </x:c>
      <x:c r="P509" s="27" t="str">
        <x:v>性别表达压力、家庭分离与重逢、照护冲突、告白后的拒绝与三角关系。</x:v>
      </x:c>
      <x:c r="Q509" s="30" t="str">
        <x:v>有精确条目</x:v>
      </x:c>
      <x:c r="R509" s="36" t="n">
        <x:v>5977</x:v>
      </x:c>
      <x:c r="S509" s="39" t="n">
        <x:v>0.029595404595404596</x:v>
      </x:c>
    </x:row>
    <x:row r="510" ht="54" customHeight="1">
      <x:c r="A510" s="27" t="str">
        <x:v>我家的女仆太烦人了！</x:v>
      </x:c>
      <x:c r="B510" s="27" t="str">
        <x:v>maid_dragon_tv_2018</x:v>
      </x:c>
      <x:c r="C510" s="30" t="str">
        <x:v>2018 TV</x:v>
      </x:c>
      <x:c r="D510" s="30" t="str">
        <x:v>主线</x:v>
      </x:c>
      <x:c r="E510" s="30" t="str">
        <x:v>主线</x:v>
      </x:c>
      <x:c r="F510" s="30" t="str">
        <x:v>明确欲望</x:v>
      </x:c>
      <x:c r="G510" s="30" t="str">
        <x:v>否</x:v>
      </x:c>
      <x:c r="H510" s="30" t="str">
        <x:v>是</x:v>
      </x:c>
      <x:c r="I510" s="30" t="str">
        <x:v>是</x:v>
      </x:c>
      <x:c r="J510" s="30" t="str">
        <x:v>是</x:v>
      </x:c>
      <x:c r="K510" s="30" t="str">
        <x:v>所核未见</x:v>
      </x:c>
      <x:c r="L510" s="30" t="str">
        <x:v>是</x:v>
      </x:c>
      <x:c r="M510" s="30" t="str">
        <x:v>范围内版本</x:v>
      </x:c>
      <x:c r="N510" s="30" t="str">
        <x:v>访谈／评论、故事／角色页</x:v>
      </x:c>
      <x:c r="O510" s="30" t="str">
        <x:v>无</x:v>
      </x:c>
      <x:c r="P510" s="27" t="str">
        <x:v>成年女性对小学女孩的欲望与求婚、雇佣和照护权力差、反复越界与拒绝、丧亲、受虐倾向喜剧</x:v>
      </x:c>
      <x:c r="Q510" s="30" t="str">
        <x:v>有精确条目</x:v>
      </x:c>
      <x:c r="R510" s="36" t="n">
        <x:v>5979</x:v>
      </x:c>
      <x:c r="S510" s="39" t="n">
        <x:v>0.10455655004068348</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有精确条目</x:v>
      </x:c>
      <x:c r="R511" s="36" t="n">
        <x:v>6000</x:v>
      </x:c>
      <x:c r="S511" s="39" t="n">
        <x:v>0.12016021361815754</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有精确条目</x:v>
      </x:c>
      <x:c r="R512" s="36" t="n">
        <x:v>6026</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有精确条目</x:v>
      </x:c>
      <x:c r="R513" s="36" t="n">
        <x:v>6027</x:v>
      </x:c>
      <x:c r="S513" s="39" t="n">
        <x:v>0.08952254641909814</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有精确条目</x:v>
      </x:c>
      <x:c r="R514" s="36" t="n">
        <x:v>6067</x:v>
      </x:c>
      <x:c r="S514" s="39" t="n">
        <x:v>0.09062369192130598</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有精确条目</x:v>
      </x:c>
      <x:c r="R515" s="36" t="n">
        <x:v>6070</x:v>
      </x:c>
      <x:c r="S515" s="39" t="n">
        <x:v>0.07909090909090909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有精确条目</x:v>
      </x:c>
      <x:c r="R516" s="36" t="n">
        <x:v>6079</x:v>
      </x:c>
      <x:c r="S516" s="39" t="n">
        <x:v>0.11028085544962639</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有精确条目</x:v>
      </x:c>
      <x:c r="R517" s="36" t="n">
        <x:v>6089</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有精确条目</x:v>
      </x:c>
      <x:c r="R518" s="36" t="n">
        <x:v>6121</x:v>
      </x:c>
      <x:c r="S518" s="39" t="n">
        <x:v>0.10303030303030303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有精确条目</x:v>
      </x:c>
      <x:c r="R519" s="36" t="n">
        <x:v>6141</x:v>
      </x:c>
      <x:c r="S519" s="39" t="n">
        <x:v>0.017438480914551444</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有精确条目</x:v>
      </x:c>
      <x:c r="R520" s="36" t="n">
        <x:v>6142</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有精确条目</x:v>
      </x:c>
      <x:c r="R521" s="36" t="n">
        <x:v>6146</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有精确条目</x:v>
      </x:c>
      <x:c r="R522" s="36" t="n">
        <x:v>6211</x:v>
      </x:c>
      <x:c r="S522" s="39" t="n">
        <x:v>0.18280914939242315</x:v>
      </x:c>
    </x:row>
    <x:row r="523" ht="54" customHeight="1">
      <x:c r="A523" s="27" t="str">
        <x:v>BanG Dream! Episode of Roselia Ⅰ：约定</x:v>
      </x:c>
      <x:c r="B523" s="27" t="str">
        <x:v>bang_dream_episode_of_roselia_promise_movie_2021</x:v>
      </x:c>
      <x:c r="C523" s="30" t="str">
        <x:v>2021 剧场动画</x:v>
      </x:c>
      <x:c r="D523" s="30" t="str">
        <x:v>主线</x:v>
      </x:c>
      <x:c r="E523" s="30" t="str">
        <x:v>缺席</x:v>
      </x:c>
      <x:c r="F523" s="30" t="str">
        <x:v>非恋爱</x:v>
      </x:c>
      <x:c r="G523" s="30" t="str">
        <x:v>否</x:v>
      </x:c>
      <x:c r="H523" s="30" t="str">
        <x:v>否</x:v>
      </x:c>
      <x:c r="I523" s="30" t="str">
        <x:v>否</x:v>
      </x:c>
      <x:c r="J523" s="30" t="str">
        <x:v>是</x:v>
      </x:c>
      <x:c r="K523" s="30" t="str">
        <x:v>所核未见</x:v>
      </x:c>
      <x:c r="L523" s="30" t="str">
        <x:v>所核未见</x:v>
      </x:c>
      <x:c r="M523" s="30" t="str">
        <x:v>范围内版本</x:v>
      </x:c>
      <x:c r="N523" s="30" t="str">
        <x:v>出版渠道、可见宣传</x:v>
      </x:c>
      <x:c r="O523" s="30" t="str">
        <x:v>无</x:v>
      </x:c>
      <x:c r="P523" s="27" t="str">
        <x:v>竞赛与练习压力、严厉争执、能力差距与自我怀疑、姐妹比较压力、高强度舞台演出与较长音乐段落。</x:v>
      </x:c>
      <x:c r="Q523" s="30" t="str">
        <x:v>有精确条目</x:v>
      </x:c>
      <x:c r="R523" s="36" t="n">
        <x:v>6218</x:v>
      </x:c>
      <x:c r="S523" s="39" t="n">
        <x:v>0.03952843273231623</x:v>
      </x:c>
    </x:row>
    <x:row r="524" ht="54" customHeight="1">
      <x:c r="A524" s="27" t="str">
        <x:v>吸血鬼之爱</x:v>
      </x:c>
      <x:c r="B524" s="27" t="str">
        <x:v>vlad_love_web_2021</x:v>
      </x:c>
      <x:c r="C524" s="30" t="str">
        <x:v>2021 WEB</x:v>
      </x:c>
      <x:c r="D524" s="30" t="str">
        <x:v>主线</x:v>
      </x:c>
      <x:c r="E524" s="30" t="str">
        <x:v>主线</x:v>
      </x:c>
      <x:c r="F524" s="30" t="str">
        <x:v>明确欲望</x:v>
      </x:c>
      <x:c r="G524" s="30" t="str">
        <x:v>否</x:v>
      </x:c>
      <x:c r="H524" s="30" t="str">
        <x:v>是</x:v>
      </x:c>
      <x:c r="I524" s="30" t="str">
        <x:v>是</x:v>
      </x:c>
      <x:c r="J524" s="30" t="str">
        <x:v>是</x:v>
      </x:c>
      <x:c r="K524" s="30" t="str">
        <x:v>所核未见</x:v>
      </x:c>
      <x:c r="L524" s="30" t="str">
        <x:v>是</x:v>
      </x:c>
      <x:c r="M524" s="30" t="str">
        <x:v>范围内版本、原作</x:v>
      </x:c>
      <x:c r="N524" s="30" t="str">
        <x:v>访谈／评论、故事／角色页、可见宣传</x:v>
      </x:c>
      <x:c r="O524" s="30" t="str">
        <x:v>副线</x:v>
      </x:c>
      <x:c r="P524" s="27" t="str">
        <x:v>吸血、献血、失血、身体改造、带性意味的吸血喜剧、身体边界笑点、催眠、成人研究权力、追捕暴力和家族强加婚约。</x:v>
      </x:c>
      <x:c r="Q524" s="30" t="str">
        <x:v>有精确条目</x:v>
      </x:c>
      <x:c r="R524" s="36" t="n">
        <x:v>6227</x:v>
      </x:c>
      <x:c r="S524" s="39" t="n">
        <x:v>0.07386629266012155</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有精确条目</x:v>
      </x:c>
      <x:c r="R525" s="36" t="n">
        <x:v>6270</x:v>
      </x:c>
      <x:c r="S525" s="39" t="n">
        <x:v>0.09045135766948391</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有精确条目</x:v>
      </x:c>
      <x:c r="R526" s="36" t="n">
        <x:v>6311</x:v>
      </x:c>
      <x:c r="S526" s="39" t="n">
        <x:v>0.07591240875912408</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有精确条目</x:v>
      </x:c>
      <x:c r="R527" s="36" t="n">
        <x:v>6354</x:v>
      </x:c>
      <x:c r="S527" s="39" t="n">
        <x:v>0.071334214002642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有精确条目</x:v>
      </x:c>
      <x:c r="R528" s="36" t="n">
        <x:v>6400</x:v>
      </x:c>
      <x:c r="S528" s="39" t="n">
        <x:v>0.1223808077740662</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有精确条目</x:v>
      </x:c>
      <x:c r="R529" s="36" t="n">
        <x:v>6416</x:v>
      </x:c>
      <x:c r="S529" s="39" t="n">
        <x:v>0.1150931804218718</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有精确条目</x:v>
      </x:c>
      <x:c r="R530" s="36" t="n">
        <x:v>6417</x:v>
      </x:c>
      <x:c r="S530" s="39" t="n">
        <x:v>0.05611361274679598</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有精确条目</x:v>
      </x:c>
      <x:c r="R531" s="36" t="n">
        <x:v>6484</x:v>
      </x:c>
      <x:c r="S531" s="39" t="n">
        <x:v>0.04947773501924134</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有精确条目</x:v>
      </x:c>
      <x:c r="R532" s="36" t="n">
        <x:v>6510</x:v>
      </x:c>
      <x:c r="S532" s="39" t="n">
        <x:v>0.04272003745318352</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有精确条目</x:v>
      </x:c>
      <x:c r="R533" s="36" t="n">
        <x:v>6547</x:v>
      </x:c>
      <x:c r="S533" s="39" t="n">
        <x:v>0.1510536398467433</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有精确条目</x:v>
      </x:c>
      <x:c r="R534" s="36" t="n">
        <x:v>6608</x:v>
      </x:c>
      <x:c r="S534" s="39" t="n">
        <x:v>0.1301979343833962</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有精确条目</x:v>
      </x:c>
      <x:c r="R535" s="36" t="n">
        <x:v>6640</x:v>
      </x:c>
      <x:c r="S535" s="39" t="n">
        <x:v>0.0552434456928839</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有精确条目</x:v>
      </x:c>
      <x:c r="R536" s="36" t="n">
        <x:v>6651</x:v>
      </x:c>
      <x:c r="S536" s="39" t="n">
        <x:v>0.013873561406274633</x:v>
      </x:c>
    </x:row>
    <x:row r="537" ht="54" customHeight="1">
      <x:c r="A537" s="27" t="str">
        <x:v>citrus～柑橘味香气～</x:v>
      </x:c>
      <x:c r="B537" s="27" t="str">
        <x:v>citrus_tv_2018</x:v>
      </x:c>
      <x:c r="C537" s="30" t="str">
        <x:v>2018 TV</x:v>
      </x:c>
      <x:c r="D537" s="30" t="str">
        <x:v>主线</x:v>
      </x:c>
      <x:c r="E537" s="30" t="str">
        <x:v>主线</x:v>
      </x:c>
      <x:c r="F537" s="30" t="str">
        <x:v>明确交往</x:v>
      </x:c>
      <x:c r="G537" s="30" t="str">
        <x:v>是</x:v>
      </x:c>
      <x:c r="H537" s="30" t="str">
        <x:v>是</x:v>
      </x:c>
      <x:c r="I537" s="30" t="str">
        <x:v>是</x:v>
      </x:c>
      <x:c r="J537" s="30" t="str">
        <x:v>是</x:v>
      </x:c>
      <x:c r="K537" s="30" t="str">
        <x:v>是</x:v>
      </x:c>
      <x:c r="L537" s="30" t="str">
        <x:v>是</x:v>
      </x:c>
      <x:c r="M537" s="30" t="str">
        <x:v>范围内版本</x:v>
      </x:c>
      <x:c r="N537" s="30" t="str">
        <x:v>HTML 元数据、可见宣传</x:v>
      </x:c>
      <x:c r="O537" s="30" t="str">
        <x:v>副线</x:v>
      </x:c>
      <x:c r="P537" s="27" t="str">
        <x:v>未事先询问或伴随挣扎声的接吻、许可不明、停止要求、师生权力利用、工具性婚约、照片胁迫、陌生成年人风险、继姐妹恋爱。</x:v>
      </x:c>
      <x:c r="Q537" s="30" t="str">
        <x:v>有精确条目</x:v>
      </x:c>
      <x:c r="R537" s="36" t="n">
        <x:v>6669</x:v>
      </x:c>
      <x:c r="S537" s="39" t="n">
        <x:v>0.18572592267685945</x:v>
      </x:c>
    </x:row>
    <x:row r="538" ht="54" customHeight="1">
      <x:c r="A538" s="27" t="str">
        <x:v>打了300年的史莱姆，不知不觉就练到了满级</x:v>
      </x:c>
      <x:c r="B538" s="27" t="str">
        <x:v>slime_300years_tv_2021</x:v>
      </x:c>
      <x:c r="C538" s="30" t="str">
        <x:v>2021 TV</x:v>
      </x:c>
      <x:c r="D538" s="30" t="str">
        <x:v>主线</x:v>
      </x:c>
      <x:c r="E538" s="30" t="str">
        <x:v>局部</x:v>
      </x:c>
      <x:c r="F538" s="30" t="str">
        <x:v>潜在恋爱</x:v>
      </x:c>
      <x:c r="G538" s="30" t="str">
        <x:v>否</x:v>
      </x:c>
      <x:c r="H538" s="30" t="str">
        <x:v>否</x:v>
      </x:c>
      <x:c r="I538" s="30" t="str">
        <x:v>是</x:v>
      </x:c>
      <x:c r="J538" s="30" t="str">
        <x:v>是</x:v>
      </x:c>
      <x:c r="K538" s="30" t="str">
        <x:v>所核未见</x:v>
      </x:c>
      <x:c r="L538" s="30" t="str">
        <x:v>所核未见</x:v>
      </x:c>
      <x:c r="M538" s="30" t="str">
        <x:v>范围内版本</x:v>
      </x:c>
      <x:c r="N538" s="30" t="str">
        <x:v>故事／角色页、可见宣传</x:v>
      </x:c>
      <x:c r="O538" s="30" t="str">
        <x:v>无</x:v>
      </x:c>
      <x:c r="P538" s="27" t="str">
        <x:v>异世界战斗、亲子式照料、家庭成员加入，以及对亲吻和交往的喜剧化玩笑。</x:v>
      </x:c>
      <x:c r="Q538" s="30" t="str">
        <x:v>有精确条目</x:v>
      </x:c>
      <x:c r="R538" s="36" t="n">
        <x:v>6673</x:v>
      </x:c>
      <x:c r="S538" s="39" t="n">
        <x:v>0.0906183368869936</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有精确条目</x:v>
      </x:c>
      <x:c r="R539" s="36" t="n">
        <x:v>6687</x:v>
      </x:c>
      <x:c r="S539" s="39" t="n">
        <x:v>0.13721552878179386</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有精确条目</x:v>
      </x:c>
      <x:c r="R540" s="36" t="n">
        <x:v>6689</x:v>
      </x:c>
      <x:c r="S540" s="39" t="n">
        <x:v>0.06033898305084746</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有精确条目</x:v>
      </x:c>
      <x:c r="R541" s="36" t="n">
        <x:v>6728</x:v>
      </x:c>
      <x:c r="S541" s="39" t="n">
        <x:v>0.11318407960199005</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有精确条目</x:v>
      </x:c>
      <x:c r="R542" s="36" t="n">
        <x:v>6765</x:v>
      </x:c>
      <x:c r="S542" s="39" t="n">
        <x:v>0.05520833333333333</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有精确条目</x:v>
      </x:c>
      <x:c r="R543" s="36" t="n">
        <x:v>6773</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有精确条目</x:v>
      </x:c>
      <x:c r="R544" s="36" t="n">
        <x:v>6786</x:v>
      </x:c>
      <x:c r="S544" s="39" t="n">
        <x:v>0.04220779220779221</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有精确条目</x:v>
      </x:c>
      <x:c r="R545" s="36" t="n">
        <x:v>6902</x:v>
      </x:c>
      <x:c r="S545" s="39" t="n">
        <x:v>0.03674351585014409</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有精确条目</x:v>
      </x:c>
      <x:c r="R546" s="36" t="n">
        <x:v>6909</x:v>
      </x:c>
      <x:c r="S546" s="39" t="n">
        <x:v>0.11223829052449817</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有精确条目</x:v>
      </x:c>
      <x:c r="R547" s="36" t="n">
        <x:v>6943</x:v>
      </x:c>
      <x:c r="S547" s="39" t="n">
        <x:v>0.09142318567389256</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有精确条目</x:v>
      </x:c>
      <x:c r="R548" s="36" t="n">
        <x:v>6955</x:v>
      </x:c>
      <x:c r="S548" s="39" t="n">
        <x:v>0.08333333333333333</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有精确条目</x:v>
      </x:c>
      <x:c r="R549" s="36" t="n">
        <x:v>6958</x:v>
      </x:c>
      <x:c r="S549" s="39" t="n">
        <x:v>0.05349182763744428</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有精确条目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有精确条目</x:v>
      </x:c>
      <x:c r="R551" s="36" t="n">
        <x:v>6992</x:v>
      </x:c>
      <x:c r="S551" s="39" t="n">
        <x:v>0.08680104031209362</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有精确条目</x:v>
      </x:c>
      <x:c r="R552" s="36" t="n">
        <x:v>6998</x:v>
      </x:c>
      <x:c r="S552" s="39" t="n">
        <x:v>0.025403028822667317</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有精确条目</x:v>
      </x:c>
      <x:c r="R553" s="36" t="n">
        <x:v>7031</x:v>
      </x:c>
      <x:c r="S553" s="39" t="n">
        <x:v>0.08500164095831966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有精确条目</x:v>
      </x:c>
      <x:c r="R554" s="36" t="n">
        <x:v>7044</x:v>
      </x:c>
      <x:c r="S554" s="39" t="n">
        <x:v>0.029784320438206092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有精确条目</x:v>
      </x:c>
      <x:c r="R555" s="36" t="n">
        <x:v>7050</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有精确条目</x:v>
      </x:c>
      <x:c r="R556" s="36" t="n">
        <x:v>7066</x:v>
      </x:c>
      <x:c r="S556" s="39" t="n">
        <x:v>0.0494088583024528</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有精确条目</x:v>
      </x:c>
      <x:c r="R557" s="36" t="n">
        <x:v>7098</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有精确条目</x:v>
      </x:c>
      <x:c r="R558" s="36" t="n">
        <x:v>7113</x:v>
      </x:c>
      <x:c r="S558" s="39" t="n">
        <x:v>0.04041825859642067</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有精确条目</x:v>
      </x:c>
      <x:c r="R559" s="36" t="n">
        <x:v>7120</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有精确条目</x:v>
      </x:c>
      <x:c r="R560" s="36" t="n">
        <x:v>7135</x:v>
      </x:c>
      <x:c r="S560" s="39" t="n">
        <x:v>0.0718475073313783</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有精确条目</x:v>
      </x:c>
      <x:c r="R561" s="36" t="n">
        <x:v>7172</x:v>
      </x:c>
      <x:c r="S561" s="39" t="n">
        <x:v>0.03584729981378026</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有精确条目</x:v>
      </x:c>
      <x:c r="R562" s="36" t="n">
        <x:v>7175</x:v>
      </x:c>
      <x:c r="S562" s="39" t="n">
        <x:v>0.1466686540468028</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有精确条目</x:v>
      </x:c>
      <x:c r="R563" s="36" t="n">
        <x:v>7195</x:v>
      </x:c>
      <x:c r="S563" s="39" t="n">
        <x:v>0.11647254575707154</x:v>
      </x:c>
    </x:row>
    <x:row r="564" ht="54" customHeight="1">
      <x:c r="A564" s="27" t="str">
        <x:v>ViVid Strike!</x:v>
      </x:c>
      <x:c r="B564" s="27" t="str">
        <x:v>vivid_strike_tv_2016</x:v>
      </x:c>
      <x:c r="C564" s="30" t="str">
        <x:v>2016 TV</x:v>
      </x:c>
      <x:c r="D564" s="30" t="str">
        <x:v>主线</x:v>
      </x:c>
      <x:c r="E564" s="30" t="str">
        <x:v>主线</x:v>
      </x:c>
      <x:c r="F564" s="30" t="str">
        <x:v>潜在恋爱</x:v>
      </x:c>
      <x:c r="G564" s="30" t="str">
        <x:v>否</x:v>
      </x:c>
      <x:c r="H564" s="30" t="str">
        <x:v>否</x:v>
      </x:c>
      <x:c r="I564" s="30" t="str">
        <x:v>是</x:v>
      </x:c>
      <x:c r="J564" s="30" t="str">
        <x:v>是</x:v>
      </x:c>
      <x:c r="K564" s="30" t="str">
        <x:v>所核未见</x:v>
      </x:c>
      <x:c r="L564" s="30" t="str">
        <x:v>是</x:v>
      </x:c>
      <x:c r="M564" s="30" t="str">
        <x:v>范围内版本</x:v>
      </x:c>
      <x:c r="N564" s="30" t="str">
        <x:v>故事／角色页、可见宣传</x:v>
      </x:c>
      <x:c r="O564" s="30" t="str">
        <x:v>无</x:v>
      </x:c>
      <x:c r="P564" s="27" t="str">
        <x:v>未成年角色格斗伤害、校园欺凌、孤儿与收养经历、魔法变身和身体展示。</x:v>
      </x:c>
      <x:c r="Q564" s="30" t="str">
        <x:v>有精确条目</x:v>
      </x:c>
      <x:c r="R564" s="36" t="n">
        <x:v>7270</x:v>
      </x:c>
      <x:c r="S564" s="39" t="n">
        <x:v>0.0996309963099631</x:v>
      </x:c>
    </x:row>
    <x:row r="565" ht="54" customHeight="1">
      <x:c r="A565" s="27" t="str">
        <x:v>恋姬无双</x:v>
      </x:c>
      <x:c r="B565" s="27" t="str">
        <x:v>koihime_musou_tv_2008</x:v>
      </x:c>
      <x:c r="C565" s="30" t="str">
        <x:v>2008 TV</x:v>
      </x:c>
      <x:c r="D565" s="30" t="str">
        <x:v>主线</x:v>
      </x:c>
      <x:c r="E565" s="30" t="str">
        <x:v>重要副线</x:v>
      </x:c>
      <x:c r="F565" s="30" t="str">
        <x:v>明确欲望</x:v>
      </x:c>
      <x:c r="G565" s="30" t="str">
        <x:v>否</x:v>
      </x:c>
      <x:c r="H565" s="30" t="str">
        <x:v>是</x:v>
      </x:c>
      <x:c r="I565" s="30" t="str">
        <x:v>是</x:v>
      </x:c>
      <x:c r="J565" s="30" t="str">
        <x:v>是</x:v>
      </x:c>
      <x:c r="K565" s="30" t="str">
        <x:v>所核未见</x:v>
      </x:c>
      <x:c r="L565" s="30" t="str">
        <x:v>是</x:v>
      </x:c>
      <x:c r="M565" s="30" t="str">
        <x:v>范围内版本、原作</x:v>
      </x:c>
      <x:c r="N565" s="30" t="str">
        <x:v>出版渠道、故事／角色页、可见宣传</x:v>
      </x:c>
      <x:c r="O565" s="30" t="str">
        <x:v>副线</x:v>
      </x:c>
      <x:c r="P565" s="27" t="str">
        <x:v>全员女性历史幻想、R+／Ecchi 性化笑料、裸露暗示、曹操提出共度一夜的权力交换、盗贼与绑架、战斗和男性冒名者诱导。</x:v>
      </x:c>
      <x:c r="Q565" s="30" t="str">
        <x:v>有精确条目</x:v>
      </x:c>
      <x:c r="R565" s="36" t="n">
        <x:v>7276</x:v>
      </x:c>
      <x:c r="S565" s="39" t="n">
        <x:v>0.1120021384656509</x:v>
      </x:c>
    </x:row>
    <x:row r="566" ht="54" customHeight="1">
      <x:c r="A566" s="27" t="str">
        <x:v>美妙射击部</x:v>
      </x:c>
      <x:c r="B566" s="27" t="str">
        <x:v>rifle_is_beautiful_tv_2019</x:v>
      </x:c>
      <x:c r="C566" s="30" t="str">
        <x:v>2019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x:v>
      </x:c>
      <x:c r="O566" s="30" t="str">
        <x:v>无</x:v>
      </x:c>
      <x:c r="P566" s="27" t="str">
        <x:v>竞技射击与枪械意象、比赛压力与失利、社团争执、喜剧式求婚和恋爱话题</x:v>
      </x:c>
      <x:c r="Q566" s="30" t="str">
        <x:v>有精确条目</x:v>
      </x:c>
      <x:c r="R566" s="36" t="n">
        <x:v>7285</x:v>
      </x:c>
      <x:c r="S566" s="39" t="n">
        <x:v>0.09352112676056339</x:v>
      </x:c>
    </x:row>
    <x:row r="567" ht="54" customHeight="1">
      <x:c r="A567" s="27" t="str">
        <x:v>女皇之刃 叛乱</x:v>
      </x:c>
      <x:c r="B567" s="27" t="str">
        <x:v>queens_blade_rebellion_tv_2012</x:v>
      </x:c>
      <x:c r="C567" s="30" t="str">
        <x:v>2012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成人向裸露与性化、战斗伤害、宗教审判、拘禁与越界接近、强制招募与实验、怪物威胁。</x:v>
      </x:c>
      <x:c r="Q567" s="30" t="str">
        <x:v>有精确条目</x:v>
      </x:c>
      <x:c r="R567" s="36" t="n">
        <x:v>7299</x:v>
      </x:c>
      <x:c r="S567" s="39" t="n">
        <x:v>0.05038078500292911</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有精确条目</x:v>
      </x:c>
      <x:c r="R568" s="36" t="n">
        <x:v>7304</x:v>
      </x:c>
      <x:c r="S568" s="39" t="n">
        <x:v>0.08050436469447139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有精确条目</x:v>
      </x:c>
      <x:c r="R569" s="36" t="n">
        <x:v>7322</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有精确条目</x:v>
      </x:c>
      <x:c r="R570" s="36" t="n">
        <x:v>7326</x:v>
      </x:c>
      <x:c r="S570" s="39" t="n">
        <x:v>0.06461906661348225</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有精确条目</x:v>
      </x:c>
      <x:c r="R571" s="36" t="n">
        <x:v>7354</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有精确条目</x:v>
      </x:c>
      <x:c r="R572" s="36" t="n">
        <x:v>7362</x:v>
      </x:c>
      <x:c r="S572" s="39" t="n">
        <x:v>0.09551208285385501</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有精确条目</x:v>
      </x:c>
      <x:c r="R573" s="36" t="n">
        <x:v>7376</x:v>
      </x:c>
      <x:c r="S573" s="39" t="n">
        <x:v>0.1740549828178694</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有精确条目</x:v>
      </x:c>
      <x:c r="R574" s="36" t="n">
        <x:v>7415</x:v>
      </x:c>
      <x:c r="S574" s="39" t="n">
        <x:v>0.11501210653753027</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有精确条目</x:v>
      </x:c>
      <x:c r="R575" s="36" t="n">
        <x:v>7427</x:v>
      </x:c>
      <x:c r="S575" s="39" t="n">
        <x:v>0.02873791550787975</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有精确条目</x:v>
      </x:c>
      <x:c r="R576" s="36" t="n">
        <x:v>7434</x:v>
      </x:c>
      <x:c r="S576" s="39" t="n">
        <x:v>0.03779877709838799</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有精确条目</x:v>
      </x:c>
      <x:c r="R577" s="36" t="n">
        <x:v>7493</x:v>
      </x:c>
      <x:c r="S577" s="39" t="n">
        <x:v>0.06486796785304248</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有精确条目</x:v>
      </x:c>
      <x:c r="R578" s="36" t="n">
        <x:v>7501</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有精确条目</x:v>
      </x:c>
      <x:c r="R579" s="36" t="n">
        <x:v>7535</x:v>
      </x:c>
      <x:c r="S579" s="39" t="n">
        <x:v>0.060263653483992465</x:v>
      </x:c>
    </x:row>
    <x:row r="580" ht="54" customHeight="1">
      <x:c r="A580" s="27" t="str">
        <x:v>漫画少女</x:v>
      </x:c>
      <x:c r="B580" s="27" t="str">
        <x:v>mangirl_tv_2013</x:v>
      </x:c>
      <x:c r="C580" s="30" t="str">
        <x:v>2013 TV</x:v>
      </x:c>
      <x:c r="D580" s="30" t="str">
        <x:v>主线</x:v>
      </x:c>
      <x:c r="E580" s="30" t="str">
        <x:v>缺席</x:v>
      </x:c>
      <x:c r="F580" s="30" t="str">
        <x:v>非恋爱</x:v>
      </x:c>
      <x:c r="G580" s="30" t="str">
        <x:v>否</x:v>
      </x:c>
      <x:c r="H580" s="30" t="str">
        <x:v>否</x:v>
      </x:c>
      <x:c r="I580" s="30" t="str">
        <x:v>否</x:v>
      </x:c>
      <x:c r="J580" s="30" t="str">
        <x:v>是</x:v>
      </x:c>
      <x:c r="K580" s="30" t="str">
        <x:v>所核未见</x:v>
      </x:c>
      <x:c r="L580" s="30" t="str">
        <x:v>所核未见</x:v>
      </x:c>
      <x:c r="M580" s="30" t="str">
        <x:v>范围内版本</x:v>
      </x:c>
      <x:c r="N580" s="30" t="str">
        <x:v>可见宣传</x:v>
      </x:c>
      <x:c r="O580" s="30" t="str">
        <x:v>无</x:v>
      </x:c>
      <x:c r="P580" s="27" t="str">
        <x:v>短篇职场喜剧、写真与泳装、身体展示和裸照笑料、赶稿压力、漫画中的恋爱与成人题材玩笑。</x:v>
      </x:c>
      <x:c r="Q580" s="30" t="str">
        <x:v>有精确条目</x:v>
      </x:c>
      <x:c r="R580" s="36" t="n">
        <x:v>7539</x:v>
      </x:c>
      <x:c r="S580" s="39" t="n">
        <x:v>0.05229993698802773</x:v>
      </x:c>
    </x:row>
    <x:row r="581" ht="54" customHeight="1">
      <x:c r="A581" s="27" t="str">
        <x:v>噬魂师NOT！</x:v>
      </x:c>
      <x:c r="B581" s="27" t="str">
        <x:v>soul_eater_not_tv_2014</x:v>
      </x:c>
      <x:c r="C581" s="30" t="str">
        <x:v>2014 TV</x:v>
      </x:c>
      <x:c r="D581" s="30" t="str">
        <x:v>主线</x:v>
      </x:c>
      <x:c r="E581" s="30" t="str">
        <x:v>主线</x:v>
      </x:c>
      <x:c r="F581" s="30" t="str">
        <x:v>潜在恋爱</x:v>
      </x:c>
      <x:c r="G581" s="30" t="str">
        <x:v>否</x:v>
      </x:c>
      <x:c r="H581" s="30" t="str">
        <x:v>否</x:v>
      </x:c>
      <x:c r="I581" s="30" t="str">
        <x:v>是</x:v>
      </x:c>
      <x:c r="J581" s="30" t="str">
        <x:v>是</x:v>
      </x:c>
      <x:c r="K581" s="30" t="str">
        <x:v>所核未见</x:v>
      </x:c>
      <x:c r="L581" s="30" t="str">
        <x:v>是</x:v>
      </x:c>
      <x:c r="M581" s="30" t="str">
        <x:v>范围内版本</x:v>
      </x:c>
      <x:c r="N581" s="30" t="str">
        <x:v>故事／角色页</x:v>
      </x:c>
      <x:c r="O581" s="30" t="str">
        <x:v>副线</x:v>
      </x:c>
      <x:c r="P581" s="27" t="str">
        <x:v>校园战斗、超自然威胁、受伤与精神控制、女子宿舍性化笑料、嫉妒与搭档选择压力、局部异性心动</x:v>
      </x:c>
      <x:c r="Q581" s="30" t="str">
        <x:v>有精确条目</x:v>
      </x:c>
      <x:c r="R581" s="36" t="n">
        <x:v>7542</x:v>
      </x:c>
      <x:c r="S581" s="39" t="n">
        <x:v>0.08930716860232278</x:v>
      </x:c>
    </x:row>
    <x:row r="582" ht="54" customHeight="1">
      <x:c r="A582" s="27" t="str">
        <x:v>处刑少女的生存之道</x:v>
      </x:c>
      <x:c r="B582" s="27" t="str">
        <x:v>shokei_shoujo_tv_2022</x:v>
      </x:c>
      <x:c r="C582" s="30" t="str">
        <x:v>2022 TV</x:v>
      </x:c>
      <x:c r="D582" s="30" t="str">
        <x:v>主线</x:v>
      </x:c>
      <x:c r="E582" s="30" t="str">
        <x:v>主线</x:v>
      </x:c>
      <x:c r="F582" s="30" t="str">
        <x:v>明确欲望</x:v>
      </x:c>
      <x:c r="G582" s="30" t="str">
        <x:v>否</x:v>
      </x:c>
      <x:c r="H582" s="30" t="str">
        <x:v>是</x:v>
      </x:c>
      <x:c r="I582" s="30" t="str">
        <x:v>是</x:v>
      </x:c>
      <x:c r="J582" s="30" t="str">
        <x:v>是</x:v>
      </x:c>
      <x:c r="K582" s="30" t="str">
        <x:v>所核未见</x:v>
      </x:c>
      <x:c r="L582" s="30" t="str">
        <x:v>是</x:v>
      </x:c>
      <x:c r="M582" s="30" t="str">
        <x:v>范围内版本、原作</x:v>
      </x:c>
      <x:c r="N582" s="30" t="str">
        <x:v>故事／角色页、可见宣传</x:v>
      </x:c>
      <x:c r="O582" s="30" t="str">
        <x:v>无</x:v>
      </x:c>
      <x:c r="P582" s="27" t="str">
        <x:v>计划处刑与欺骗、反复死亡、暴力威胁、权力不对等、嫉妒与浴场相关台词。</x:v>
      </x:c>
      <x:c r="Q582" s="30" t="str">
        <x:v>有精确条目</x:v>
      </x:c>
      <x:c r="R582" s="36" t="n">
        <x:v>7543</x:v>
      </x:c>
      <x:c r="S582" s="39" t="n">
        <x:v>0.14511429852084268</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有精确条目</x:v>
      </x:c>
      <x:c r="R583" s="36" t="n">
        <x:v>7549</x:v>
      </x:c>
      <x:c r="S583" s="39" t="n">
        <x:v>0.056463975472662235</x:v>
      </x:c>
    </x:row>
    <x:row r="584" ht="54" customHeight="1">
      <x:c r="A584" s="27" t="str">
        <x:v>一骑当千</x:v>
      </x:c>
      <x:c r="B584" s="27" t="str">
        <x:v>ikki_tousen_tv_2003</x:v>
      </x:c>
      <x:c r="C584" s="30" t="str">
        <x:v>2003 TV</x:v>
      </x:c>
      <x:c r="D584" s="30" t="str">
        <x:v>重要副线</x:v>
      </x:c>
      <x:c r="E584" s="30" t="str">
        <x:v>重要副线</x:v>
      </x:c>
      <x:c r="F584" s="30" t="str">
        <x:v>潜在恋爱</x:v>
      </x:c>
      <x:c r="G584" s="30" t="str">
        <x:v>否</x:v>
      </x:c>
      <x:c r="H584" s="30" t="str">
        <x:v>否</x:v>
      </x:c>
      <x:c r="I584" s="30" t="str">
        <x:v>是</x:v>
      </x:c>
      <x:c r="J584" s="30" t="str">
        <x:v>否</x:v>
      </x:c>
      <x:c r="K584" s="30" t="str">
        <x:v>所核未见</x:v>
      </x:c>
      <x:c r="L584" s="30" t="str">
        <x:v>所核未见</x:v>
      </x:c>
      <x:c r="M584" s="30" t="str">
        <x:v>企划、范围内版本</x:v>
      </x:c>
      <x:c r="N584" s="30" t="str">
        <x:v>出版渠道、可见宣传</x:v>
      </x:c>
      <x:c r="O584" s="30" t="str">
        <x:v>并行</x:v>
      </x:c>
      <x:c r="P584" s="27" t="str">
        <x:v>裸露、爆衣、战败羞辱、格斗伤害、拷问、角色死亡、追随死亡意向、精神控制与命运强迫。</x:v>
      </x:c>
      <x:c r="Q584" s="30" t="str">
        <x:v>有精确条目</x:v>
      </x:c>
      <x:c r="R584" s="36" t="n">
        <x:v>7614</x:v>
      </x:c>
      <x:c r="S584" s="39" t="n">
        <x:v>0.05232369190770231</x:v>
      </x:c>
    </x:row>
    <x:row r="585" ht="54" customHeight="1">
      <x:c r="A585" s="27" t="str">
        <x:v>突击莉莉 BOUQUET</x:v>
      </x:c>
      <x:c r="B585" s="27" t="str">
        <x:v>assault_lily_bouquet_tv_2020</x:v>
      </x:c>
      <x:c r="C585" s="30" t="str">
        <x:v>2020 TV</x:v>
      </x:c>
      <x:c r="D585" s="30" t="str">
        <x:v>主线</x:v>
      </x:c>
      <x:c r="E585" s="30" t="str">
        <x:v>主线</x:v>
      </x:c>
      <x:c r="F585" s="30" t="str">
        <x:v>明确欲望</x:v>
      </x:c>
      <x:c r="G585" s="30" t="str">
        <x:v>否</x:v>
      </x:c>
      <x:c r="H585" s="30" t="str">
        <x:v>是</x:v>
      </x:c>
      <x:c r="I585" s="30" t="str">
        <x:v>是</x:v>
      </x:c>
      <x:c r="J585" s="30" t="str">
        <x:v>是</x:v>
      </x:c>
      <x:c r="K585" s="30" t="str">
        <x:v>所核未见</x:v>
      </x:c>
      <x:c r="L585" s="30" t="str">
        <x:v>所核未见</x:v>
      </x:c>
      <x:c r="M585" s="30" t="str">
        <x:v>—</x:v>
      </x:c>
      <x:c r="N585" s="30" t="str">
        <x:v>—</x:v>
      </x:c>
      <x:c r="O585" s="30" t="str">
        <x:v>无</x:v>
      </x:c>
      <x:c r="P585"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5" s="30" t="str">
        <x:v>有精确条目</x:v>
      </x:c>
      <x:c r="R585" s="36" t="n">
        <x:v>7628</x:v>
      </x:c>
      <x:c r="S585" s="39" t="n">
        <x:v>0.14371091035441277</x:v>
      </x:c>
    </x:row>
    <x:row r="586" ht="54" customHeight="1">
      <x:c r="A586" s="27" t="str">
        <x:v>鬼斩</x:v>
      </x:c>
      <x:c r="B586" s="27" t="str">
        <x:v>onigiri_tv_2016</x:v>
      </x:c>
      <x:c r="C586" s="30" t="str">
        <x:v>2016 TV</x:v>
      </x:c>
      <x:c r="D586" s="30" t="str">
        <x:v>主线</x:v>
      </x:c>
      <x:c r="E586" s="30" t="str">
        <x:v>局部</x:v>
      </x:c>
      <x:c r="F586" s="30" t="str">
        <x:v>潜在恋爱</x:v>
      </x:c>
      <x:c r="G586" s="30" t="str">
        <x:v>否</x:v>
      </x:c>
      <x:c r="H586" s="30" t="str">
        <x:v>否</x:v>
      </x:c>
      <x:c r="I586" s="30" t="str">
        <x:v>是</x:v>
      </x:c>
      <x:c r="J586" s="30" t="str">
        <x:v>是</x:v>
      </x:c>
      <x:c r="K586" s="30" t="str">
        <x:v>所核未见</x:v>
      </x:c>
      <x:c r="L586" s="30" t="str">
        <x:v>所核未见</x:v>
      </x:c>
      <x:c r="M586" s="30" t="str">
        <x:v>范围内版本</x:v>
      </x:c>
      <x:c r="N586" s="30" t="str">
        <x:v>出版渠道、故事／角色页、可见宣传</x:v>
      </x:c>
      <x:c r="O586" s="30" t="str">
        <x:v>副线</x:v>
      </x:c>
      <x:c r="P586" s="27" t="str">
        <x:v>超短篇战斗喜剧、夸张暴力、身体暴露、性暗示、饮酒笑料、男の娘与性别表现的喜剧化处理</x:v>
      </x:c>
      <x:c r="Q586" s="30" t="str">
        <x:v>有精确条目</x:v>
      </x:c>
      <x:c r="R586" s="36" t="n">
        <x:v>7648</x:v>
      </x:c>
      <x:c r="S586" s="39" t="n">
        <x:v>0.058823529411764705</x:v>
      </x:c>
    </x:row>
    <x:row r="587" ht="54" customHeight="1">
      <x:c r="A587" s="27" t="str">
        <x:v>女武神驱动 美人鱼</x:v>
      </x:c>
      <x:c r="B587" s="27" t="str">
        <x:v>valkyrie_drive_mermaid_tv_2015</x:v>
      </x:c>
      <x:c r="C587" s="30" t="str">
        <x:v>2015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所核未见</x:v>
      </x:c>
      <x:c r="M587" s="30" t="str">
        <x:v>范围内版本</x:v>
      </x:c>
      <x:c r="N587" s="30" t="str">
        <x:v>访谈／评论、故事／角色页、可见宣传</x:v>
      </x:c>
      <x:c r="O587" s="30" t="str">
        <x:v>无</x:v>
      </x:c>
      <x:c r="P587" s="27" t="str">
        <x:v>成人向裸露与性化接触、以性刺激触发战斗、监禁与强迫风险、身体控制、创伤、暴力和权力不对等</x:v>
      </x:c>
      <x:c r="Q587" s="30" t="str">
        <x:v>有精确条目</x:v>
      </x:c>
      <x:c r="R587" s="36" t="n">
        <x:v>7657</x:v>
      </x:c>
      <x:c r="S587" s="39" t="n">
        <x:v>0.14040284360189573</x:v>
      </x:c>
    </x:row>
    <x:row r="588" ht="54" customHeight="1">
      <x:c r="A588" s="27" t="str">
        <x:v>美幸梦游仙境</x:v>
      </x:c>
      <x:c r="B588" s="27" t="str">
        <x:v>miyuki_wonderland_ova_1995</x:v>
      </x:c>
      <x:c r="C588" s="30" t="str">
        <x:v>1995 OVA</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可见宣传</x:v>
      </x:c>
      <x:c r="O588" s="30" t="str">
        <x:v>无</x:v>
      </x:c>
      <x:c r="P588" s="27" t="str">
        <x:v>高中生主角、裸露与性化笑料、持续拒绝、边界不对称、支配与胁迫场景</x:v>
      </x:c>
      <x:c r="Q588" s="30" t="str">
        <x:v>有精确条目</x:v>
      </x:c>
      <x:c r="R588" s="36" t="n">
        <x:v>7668</x:v>
      </x:c>
      <x:c r="S588" s="39" t="n">
        <x:v>0.12087912087912088</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有精确条目</x:v>
      </x:c>
      <x:c r="R589" s="36" t="n">
        <x:v>7673</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有精确条目</x:v>
      </x:c>
      <x:c r="R590" s="36" t="n">
        <x:v>7687</x:v>
      </x:c>
      <x:c r="S590" s="39" t="n">
        <x:v>0.08666386201093816</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有精确条目</x:v>
      </x:c>
      <x:c r="R591" s="36" t="n">
        <x:v>7706</x:v>
      </x:c>
      <x:c r="S591" s="39" t="n">
        <x:v>0.050381679389312976</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有精确条目</x:v>
      </x:c>
      <x:c r="R592" s="36" t="n">
        <x:v>7714</x:v>
      </x:c>
      <x:c r="S592" s="39" t="n">
        <x:v>0.11349693251533742</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有精确条目</x:v>
      </x:c>
      <x:c r="R593" s="36" t="n">
        <x:v>7772</x:v>
      </x:c>
      <x:c r="S593" s="39" t="n">
        <x:v>0.021308360477741584</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有精确条目</x:v>
      </x:c>
      <x:c r="R594" s="36" t="n">
        <x:v>7795</x:v>
      </x:c>
      <x:c r="S594" s="39" t="n">
        <x:v>0.043740573152337855</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有精确条目</x:v>
      </x:c>
      <x:c r="R595" s="36" t="n">
        <x:v>7796</x:v>
      </x:c>
      <x:c r="S595" s="39" t="n">
        <x:v>0.08900106269925612</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有精确条目</x:v>
      </x:c>
      <x:c r="R596" s="36" t="n">
        <x:v>7799</x:v>
      </x:c>
      <x:c r="S596" s="39" t="n">
        <x:v>0.06304423545802856</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有精确条目</x:v>
      </x:c>
      <x:c r="R597" s="36" t="n">
        <x:v>7836</x:v>
      </x:c>
      <x:c r="S597" s="39" t="n">
        <x:v>0.05171645118145341</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有精确条目</x:v>
      </x:c>
      <x:c r="R598" s="36" t="n">
        <x:v>7841</x:v>
      </x:c>
      <x:c r="S598" s="39" t="n">
        <x:v>0.032039871840512636</x:v>
      </x:c>
    </x:row>
    <x:row r="599" ht="54" customHeight="1">
      <x:c r="A599" s="27" t="str">
        <x:v>GO!GO!575</x:v>
      </x:c>
      <x:c r="B599" s="27" t="str">
        <x:v>gogo575_tv_2014</x:v>
      </x:c>
      <x:c r="C599" s="30" t="str">
        <x:v>2014 TV</x:v>
      </x:c>
      <x:c r="D599" s="30" t="str">
        <x:v>主线</x:v>
      </x:c>
      <x:c r="E599" s="30" t="str">
        <x:v>主线</x:v>
      </x:c>
      <x:c r="F599" s="30" t="str">
        <x:v>潜在恋爱</x:v>
      </x:c>
      <x:c r="G599" s="30" t="str">
        <x:v>否</x:v>
      </x:c>
      <x:c r="H599" s="30" t="str">
        <x:v>否</x:v>
      </x:c>
      <x:c r="I599" s="30" t="str">
        <x:v>是</x:v>
      </x:c>
      <x:c r="J599" s="30" t="str">
        <x:v>是</x:v>
      </x:c>
      <x:c r="K599" s="30" t="str">
        <x:v>所核未见</x:v>
      </x:c>
      <x:c r="L599" s="30" t="str">
        <x:v>所核未见</x:v>
      </x:c>
      <x:c r="M599" s="30" t="str">
        <x:v>范围内版本</x:v>
      </x:c>
      <x:c r="N599" s="30" t="str">
        <x:v>故事／角色页、可见宣传</x:v>
      </x:c>
      <x:c r="O599" s="30" t="str">
        <x:v>无</x:v>
      </x:c>
      <x:c r="P599" s="27" t="str">
        <x:v>落水、弄湿制服与风筝惊吓等轻度事故笑点；留宿、共同洗澡、互相洗背和换衣的暧昧／窥探式喜剧；每话篇幅很短。</x:v>
      </x:c>
      <x:c r="Q599" s="30" t="str">
        <x:v>有精确条目</x:v>
      </x:c>
      <x:c r="R599" s="36" t="n">
        <x:v>7865</x:v>
      </x:c>
      <x:c r="S599" s="39" t="n">
        <x:v>0.12458581842279655</x:v>
      </x:c>
    </x:row>
    <x:row r="600" ht="54" customHeight="1">
      <x:c r="A600" s="27" t="str">
        <x:v>绝灭危愚少女</x:v>
      </x:c>
      <x:c r="B600" s="27" t="str">
        <x:v>amazing_twins_ova_2014</x:v>
      </x:c>
      <x:c r="C600" s="30" t="str">
        <x:v>2014 OVA</x:v>
      </x:c>
      <x:c r="D600" s="30" t="str">
        <x:v>主线</x:v>
      </x:c>
      <x:c r="E600" s="30" t="str">
        <x:v>局部</x:v>
      </x:c>
      <x:c r="F600" s="30" t="str">
        <x:v>潜在恋爱</x:v>
      </x:c>
      <x:c r="G600" s="30" t="str">
        <x:v>否</x:v>
      </x:c>
      <x:c r="H600" s="30" t="str">
        <x:v>否</x:v>
      </x:c>
      <x:c r="I600" s="30" t="str">
        <x:v>是</x:v>
      </x:c>
      <x:c r="J600" s="30" t="str">
        <x:v>是</x:v>
      </x:c>
      <x:c r="K600" s="30" t="str">
        <x:v>所核未见</x:v>
      </x:c>
      <x:c r="L600" s="30" t="str">
        <x:v>所核未见</x:v>
      </x:c>
      <x:c r="M600" s="30" t="str">
        <x:v>范围内版本、原作</x:v>
      </x:c>
      <x:c r="N600" s="30" t="str">
        <x:v>访谈／评论、故事／角色页、可见宣传</x:v>
      </x:c>
      <x:c r="O600" s="30" t="str">
        <x:v>副线</x:v>
      </x:c>
      <x:c r="P600" s="27" t="str">
        <x:v>超能力战斗、绑架、药物强化、能力实验、家庭排斥、自我消失愿望、失去身体与姐妹失联恐惧、身体检查相关性化玩笑。</x:v>
      </x:c>
      <x:c r="Q600" s="30" t="str">
        <x:v>有精确条目</x:v>
      </x:c>
      <x:c r="R600" s="36" t="n">
        <x:v>7869</x:v>
      </x:c>
      <x:c r="S600" s="39" t="n">
        <x:v>0.09090909090909091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有精确条目</x:v>
      </x:c>
      <x:c r="R601" s="36" t="n">
        <x:v>7913</x:v>
      </x:c>
      <x:c r="S601" s="39" t="n">
        <x:v>0.04635476463834673</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有精确条目</x:v>
      </x:c>
      <x:c r="R602" s="36" t="n">
        <x:v>7925</x:v>
      </x:c>
      <x:c r="S602" s="39" t="n">
        <x:v>0.1397319668900276</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有精确条目</x:v>
      </x:c>
      <x:c r="R603" s="36" t="n">
        <x:v>7929</x:v>
      </x:c>
      <x:c r="S603" s="39" t="n">
        <x:v>0.08393632416787265</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有精确条目</x:v>
      </x:c>
      <x:c r="R604" s="36" t="n">
        <x:v>8016</x:v>
      </x:c>
      <x:c r="S604" s="39" t="n">
        <x:v>0.04398148148148148</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有精确条目</x:v>
      </x:c>
      <x:c r="R605" s="36" t="n">
        <x:v>8019</x:v>
      </x:c>
      <x:c r="S605" s="39" t="n">
        <x:v>0.07410714285714286</x:v>
      </x:c>
    </x:row>
    <x:row r="606" ht="54" customHeight="1">
      <x:c r="A606" s="27" t="str">
        <x:v>幻想玩偶</x:v>
      </x:c>
      <x:c r="B606" s="27" t="str">
        <x:v>fantasista_doll_tv_2013</x:v>
      </x:c>
      <x:c r="C606" s="30" t="str">
        <x:v>2013 TV</x:v>
      </x:c>
      <x:c r="D606" s="30" t="str">
        <x:v>主线</x:v>
      </x:c>
      <x:c r="E606" s="30" t="str">
        <x:v>重要副线</x:v>
      </x:c>
      <x:c r="F606" s="30" t="str">
        <x:v>潜在恋爱</x:v>
      </x:c>
      <x:c r="G606" s="30" t="str">
        <x:v>否</x:v>
      </x:c>
      <x:c r="H606" s="30" t="str">
        <x:v>否</x:v>
      </x:c>
      <x:c r="I606" s="30" t="str">
        <x:v>是</x:v>
      </x:c>
      <x:c r="J606" s="30" t="str">
        <x:v>是</x:v>
      </x:c>
      <x:c r="K606" s="30" t="str">
        <x:v>所核未见</x:v>
      </x:c>
      <x:c r="L606" s="30" t="str">
        <x:v>所核未见</x:v>
      </x:c>
      <x:c r="M606" s="30" t="str">
        <x:v>范围内版本、原作</x:v>
      </x:c>
      <x:c r="N606" s="30" t="str">
        <x:v>出版渠道、故事／角色页</x:v>
      </x:c>
      <x:c r="O606" s="30" t="str">
        <x:v>无</x:v>
      </x:c>
      <x:c r="P606" s="27" t="str">
        <x:v>未成年角色参与幻想战斗、主人—Doll 权力不对等、人工人格与记忆控制、被遗弃经历、服务性服装与性化喜剧。</x:v>
      </x:c>
      <x:c r="Q606" s="30" t="str">
        <x:v>有精确条目</x:v>
      </x:c>
      <x:c r="R606" s="36" t="n">
        <x:v>8055</x:v>
      </x:c>
      <x:c r="S606" s="39" t="n">
        <x:v>0.10027662517289074</x:v>
      </x:c>
    </x:row>
    <x:row r="607" ht="54" customHeight="1">
      <x:c r="A607" s="27" t="str">
        <x:v>魔法纪录 魔法少女小圆外传 2nd SEASON -觉醒前夜-</x:v>
      </x:c>
      <x:c r="B607" s="27" t="str">
        <x:v>magia_record_s2_tv_2021</x:v>
      </x:c>
      <x:c r="C607" s="30" t="str">
        <x:v>2021 TV</x:v>
      </x:c>
      <x:c r="D607" s="30" t="str">
        <x:v>主线</x:v>
      </x:c>
      <x:c r="E607" s="30" t="str">
        <x:v>局部</x:v>
      </x:c>
      <x:c r="F607" s="30" t="str">
        <x:v>潜在恋爱</x:v>
      </x:c>
      <x:c r="G607" s="30" t="str">
        <x:v>否</x:v>
      </x:c>
      <x:c r="H607" s="30" t="str">
        <x:v>否</x:v>
      </x:c>
      <x:c r="I607" s="30" t="str">
        <x:v>是</x:v>
      </x:c>
      <x:c r="J607" s="30" t="str">
        <x:v>是</x:v>
      </x:c>
      <x:c r="K607" s="30" t="str">
        <x:v>所核未见</x:v>
      </x:c>
      <x:c r="L607" s="30" t="str">
        <x:v>是</x:v>
      </x:c>
      <x:c r="M607" s="30" t="str">
        <x:v>范围内版本</x:v>
      </x:c>
      <x:c r="N607" s="30" t="str">
        <x:v>故事／角色页、可见宣传</x:v>
      </x:c>
      <x:c r="O607" s="30" t="str">
        <x:v>无</x:v>
      </x:c>
      <x:c r="P607" s="27" t="str">
        <x:v>魔法战斗、死亡与失踪风险、悲伤与内疚、梦境和记忆操控、组织控制、强制招募、身份消除、创伤与牺牲。</x:v>
      </x:c>
      <x:c r="Q607" s="30" t="str">
        <x:v>有精确条目</x:v>
      </x:c>
      <x:c r="R607" s="36" t="n">
        <x:v>8062</x:v>
      </x:c>
      <x:c r="S607" s="39" t="n">
        <x:v>0.07470368059887711</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有精确条目</x:v>
      </x:c>
      <x:c r="R608" s="36" t="n">
        <x:v>8074</x:v>
      </x:c>
      <x:c r="S608" s="39" t="n">
        <x:v>0.044673539518900345</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有精确条目</x:v>
      </x:c>
      <x:c r="R609" s="36" t="n">
        <x:v>8092</x:v>
      </x:c>
      <x:c r="S609" s="39" t="n">
        <x:v>0.1050328227571116</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有精确条目</x:v>
      </x:c>
      <x:c r="R610" s="36" t="n">
        <x:v>8141</x:v>
      </x:c>
      <x:c r="S610" s="39" t="n">
        <x:v>0.08676104840252535</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有精确条目</x:v>
      </x:c>
      <x:c r="R611" s="36" t="n">
        <x:v>8192</x:v>
      </x:c>
      <x:c r="S611" s="39" t="n">
        <x:v>0.05119825708061002</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有精确条目</x:v>
      </x:c>
      <x:c r="R612" s="36" t="n">
        <x:v>8206</x:v>
      </x:c>
      <x:c r="S612" s="39" t="n">
        <x:v>0.11147186147186147</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有精确条目</x:v>
      </x:c>
      <x:c r="R613" s="36" t="n">
        <x:v>8215</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有精确条目</x:v>
      </x:c>
      <x:c r="R614" s="36" t="n">
        <x:v>8233</x:v>
      </x:c>
      <x:c r="S614" s="39" t="n">
        <x:v>0.07645525629887055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有精确条目</x:v>
      </x:c>
      <x:c r="R615" s="36" t="n">
        <x:v>8263</x:v>
      </x:c>
      <x:c r="S615" s="39" t="n">
        <x:v>0.12093628088426528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有精确条目</x:v>
      </x:c>
      <x:c r="R616" s="36" t="n">
        <x:v>8272</x:v>
      </x:c>
      <x:c r="S616" s="39" t="n">
        <x:v>0.09441489361702128</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有精确条目</x:v>
      </x:c>
      <x:c r="R617" s="36" t="n">
        <x:v>8313</x:v>
      </x:c>
      <x:c r="S617" s="39" t="n">
        <x:v>0.06309148264984227</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有精确条目</x:v>
      </x:c>
      <x:c r="R618" s="36" t="n">
        <x:v>8341</x:v>
      </x:c>
      <x:c r="S618" s="39" t="n">
        <x:v>0.07342342342342342</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有精确条目</x:v>
      </x:c>
      <x:c r="R619" s="36" t="n">
        <x:v>8377</x:v>
      </x:c>
      <x:c r="S619" s="39" t="n">
        <x:v>0.10862668076748754</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有精确条目</x:v>
      </x:c>
      <x:c r="R620" s="36" t="n">
        <x:v>8379</x:v>
      </x:c>
      <x:c r="S620" s="39" t="n">
        <x:v>0.045099739809193407</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有精确条目</x:v>
      </x:c>
      <x:c r="R621" s="36" t="n">
        <x:v>8403</x:v>
      </x:c>
      <x:c r="S621" s="39" t="n">
        <x:v>0.0977166359381648</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有精确条目</x:v>
      </x:c>
      <x:c r="R622" s="36" t="n">
        <x:v>8441</x:v>
      </x:c>
      <x:c r="S622" s="39" t="n">
        <x:v>0.04451038575667656</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有精确条目</x:v>
      </x:c>
      <x:c r="R623" s="36" t="n">
        <x:v>8464</x:v>
      </x:c>
      <x:c r="S623" s="39" t="n">
        <x:v>0.05953177257525084</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有精确条目</x:v>
      </x:c>
      <x:c r="R624" s="36" t="n">
        <x:v>8476</x:v>
      </x:c>
      <x:c r="S624" s="39" t="n">
        <x:v>0.05332584900364861</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有精确条目</x:v>
      </x:c>
      <x:c r="R625" s="36" t="n">
        <x:v>8488</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有精确条目</x:v>
      </x:c>
      <x:c r="R626" s="36" t="n">
        <x:v>8506</x:v>
      </x:c>
      <x:c r="S626" s="39" t="n">
        <x:v>0.048952752070141256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有精确条目</x:v>
      </x:c>
      <x:c r="R627" s="36" t="n">
        <x:v>8514</x:v>
      </x:c>
      <x:c r="S627" s="39" t="n">
        <x:v>0.009152670315153802</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有精确条目</x:v>
      </x:c>
      <x:c r="R628" s="36" t="n">
        <x:v>8557</x:v>
      </x:c>
      <x:c r="S628" s="39" t="n">
        <x:v>0.05703247171373379</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有精确条目</x:v>
      </x:c>
      <x:c r="R629" s="36" t="n">
        <x:v>8569</x:v>
      </x:c>
      <x:c r="S629" s="39" t="n">
        <x:v>0.08974923009238892</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有精确条目</x:v>
      </x:c>
      <x:c r="R630" s="36" t="n">
        <x:v>8574</x:v>
      </x:c>
      <x:c r="S630" s="39" t="n">
        <x:v>0.12267657992565056</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有精确条目</x:v>
      </x:c>
      <x:c r="R631" s="36" t="n">
        <x:v>8603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有精确条目</x:v>
      </x:c>
      <x:c r="R632" s="36" t="n">
        <x:v>8618</x:v>
      </x:c>
      <x:c r="S632" s="39" t="n">
        <x:v>0.07027027027027027</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有精确条目</x:v>
      </x:c>
      <x:c r="R633" s="36" t="n">
        <x:v>8623</x:v>
      </x:c>
      <x:c r="S633" s="39" t="n">
        <x:v>0.025342118601115054</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有精确条目</x:v>
      </x:c>
      <x:c r="R634" s="36" t="n">
        <x:v>8648</x:v>
      </x:c>
      <x:c r="S634" s="39" t="n">
        <x:v>0.06935332708528585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有精确条目</x:v>
      </x:c>
      <x:c r="R635" s="36" t="n">
        <x:v>8649</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有精确条目</x:v>
      </x:c>
      <x:c r="R636" s="36" t="n">
        <x:v>8672</x:v>
      </x:c>
      <x:c r="S636" s="39" t="n">
        <x:v>0.03492239467849224</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有精确条目</x:v>
      </x:c>
      <x:c r="R637" s="36" t="n">
        <x:v>8673</x:v>
      </x:c>
      <x:c r="S637" s="39" t="n">
        <x:v>0.093603744149766</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有精确条目</x:v>
      </x:c>
      <x:c r="R638" s="36" t="n">
        <x:v>8677</x:v>
      </x:c>
      <x:c r="S638" s="39" t="n">
        <x:v>0.09916476841305999</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有精确条目</x:v>
      </x:c>
      <x:c r="R639" s="36" t="n">
        <x:v>8691</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有精确条目</x:v>
      </x:c>
      <x:c r="R640" s="36" t="n">
        <x:v>8715</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有精确条目</x:v>
      </x:c>
      <x:c r="R641" s="36" t="n">
        <x:v>8730</x:v>
      </x:c>
      <x:c r="S641" s="39" t="n">
        <x:v>0.011679370543398081</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有精确条目</x:v>
      </x:c>
      <x:c r="R642" s="36" t="n">
        <x:v>8751</x:v>
      </x:c>
      <x:c r="S642" s="39" t="n">
        <x:v>0.1253145445395068</x:v>
      </x:c>
    </x:row>
    <x:row r="643" ht="54" customHeight="1">
      <x:c r="A643" s="27" t="str">
        <x:v>悦楽的胤 THE ANIMATION</x:v>
      </x:c>
      <x:c r="B643" s="27" t="str">
        <x:v>etsuraku_no_tane_ova_2015</x:v>
      </x:c>
      <x:c r="C643" s="30" t="str">
        <x:v>2015 OVA</x:v>
      </x:c>
      <x:c r="D643" s="30" t="str">
        <x:v>主线</x:v>
      </x:c>
      <x:c r="E643" s="30" t="str">
        <x:v>主线</x:v>
      </x:c>
      <x:c r="F643" s="30" t="str">
        <x:v>明确欲望</x:v>
      </x:c>
      <x:c r="G643" s="30" t="str">
        <x:v>否</x:v>
      </x:c>
      <x:c r="H643" s="30" t="str">
        <x:v>是</x:v>
      </x:c>
      <x:c r="I643" s="30" t="str">
        <x:v>是</x:v>
      </x:c>
      <x:c r="J643" s="30" t="str">
        <x:v>是</x:v>
      </x:c>
      <x:c r="K643" s="30" t="str">
        <x:v>所核未见</x:v>
      </x:c>
      <x:c r="L643" s="30" t="str">
        <x:v>所核未见</x:v>
      </x:c>
      <x:c r="M643" s="30" t="str">
        <x:v>—</x:v>
      </x:c>
      <x:c r="N643" s="30" t="str">
        <x:v>—</x:v>
      </x:c>
      <x:c r="O643" s="30" t="str">
        <x:v>无</x:v>
      </x:c>
      <x:c r="P643" s="27" t="str">
        <x:v>成人向露骨性主题、触手寄生、身体控制、强迫、威胁、性暴力与同意边界问题。</x:v>
      </x:c>
      <x:c r="Q643" s="30" t="str">
        <x:v>有精确条目</x:v>
      </x:c>
      <x:c r="R643" s="36" t="n">
        <x:v>8764</x:v>
      </x:c>
      <x:c r="S643" s="39" t="n">
        <x:v>0.1473851030110935</x:v>
      </x:c>
    </x:row>
    <x:row r="644" ht="54" customHeight="1">
      <x:c r="A644" s="27" t="str">
        <x:v>立花馆恋爱三角铃</x:v>
      </x:c>
      <x:c r="B644" s="27" t="str">
        <x:v>tachibanakan_to_lie_angle_tv_2018</x:v>
      </x:c>
      <x:c r="C644" s="30" t="str">
        <x:v>2018 TV</x:v>
      </x:c>
      <x:c r="D644" s="30" t="str">
        <x:v>主线</x:v>
      </x:c>
      <x:c r="E644" s="30" t="str">
        <x:v>主线</x:v>
      </x:c>
      <x:c r="F644" s="30" t="str">
        <x:v>明确欲望</x:v>
      </x:c>
      <x:c r="G644" s="30" t="str">
        <x:v>否</x:v>
      </x:c>
      <x:c r="H644" s="30" t="str">
        <x:v>是</x:v>
      </x:c>
      <x:c r="I644" s="30" t="str">
        <x:v>是</x:v>
      </x:c>
      <x:c r="J644" s="30" t="str">
        <x:v>是</x:v>
      </x:c>
      <x:c r="K644" s="30" t="str">
        <x:v>是</x:v>
      </x:c>
      <x:c r="L644" s="30" t="str">
        <x:v>是</x:v>
      </x:c>
      <x:c r="M644" s="30" t="str">
        <x:v>范围内版本、原作</x:v>
      </x:c>
      <x:c r="N644" s="30" t="str">
        <x:v>出版渠道、故事／角色页、可见宣传</x:v>
      </x:c>
      <x:c r="O644" s="30" t="str">
        <x:v>无</x:v>
      </x:c>
      <x:c r="P644" s="27" t="str">
        <x:v>裸露、性化身体笑料、偷窥、未经同意的身体接触、后宫式争夺、年龄与权力差异</x:v>
      </x:c>
      <x:c r="Q644" s="30" t="str">
        <x:v>有精确条目</x:v>
      </x:c>
      <x:c r="R644" s="36" t="n">
        <x:v>8776</x:v>
      </x:c>
      <x:c r="S644" s="39" t="n">
        <x:v>0.1556513409961686</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有精确条目</x:v>
      </x:c>
      <x:c r="R645" s="36" t="n">
        <x:v>8802</x:v>
      </x:c>
      <x:c r="S645" s="39" t="n">
        <x:v>0.04958047292143402</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有精确条目</x:v>
      </x:c>
      <x:c r="R646" s="36" t="n">
        <x:v>8847</x:v>
      </x:c>
      <x:c r="S646" s="39" t="n">
        <x:v>0.15052446213919302</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有精确条目</x:v>
      </x:c>
      <x:c r="R647" s="36" t="n">
        <x:v>8889</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有精确条目</x:v>
      </x:c>
      <x:c r="R648" s="36" t="n">
        <x:v>8905</x:v>
      </x:c>
      <x:c r="S648" s="39" t="n">
        <x:v>0.07277694982613016</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有精确条目</x:v>
      </x:c>
      <x:c r="R649" s="36" t="n">
        <x:v>8923</x:v>
      </x:c>
      <x:c r="S649" s="39" t="n">
        <x:v>0.11516414799374675</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有精确条目</x:v>
      </x:c>
      <x:c r="R650" s="36" t="n">
        <x:v>9003</x:v>
      </x:c>
      <x:c r="S650" s="39" t="n">
        <x:v>0.06726507092198582</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有精确条目</x:v>
      </x:c>
      <x:c r="R651" s="36" t="n">
        <x:v>9008</x:v>
      </x:c>
      <x:c r="S651" s="39" t="n">
        <x:v>0.13347921225382933</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有精确条目</x:v>
      </x:c>
      <x:c r="R652" s="36" t="n">
        <x:v>9039</x:v>
      </x:c>
      <x:c r="S652" s="39" t="n">
        <x:v>0.10700236034618411</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有精确条目</x:v>
      </x:c>
      <x:c r="R653" s="36" t="n">
        <x:v>9051</x:v>
      </x:c>
      <x:c r="S653" s="39" t="n">
        <x:v>0.1337085193091403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有精确条目</x:v>
      </x:c>
      <x:c r="R654" s="36" t="n">
        <x:v>9090</x:v>
      </x:c>
      <x:c r="S654" s="39" t="n">
        <x:v>0.08640552995391705</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有精确条目</x:v>
      </x:c>
      <x:c r="R655" s="36" t="n">
        <x:v>9104</x:v>
      </x:c>
      <x:c r="S655" s="39" t="n">
        <x:v>0.07196029776674938</x:v>
      </x:c>
    </x:row>
    <x:row r="656" ht="54" customHeight="1">
      <x:c r="A656" s="27" t="str">
        <x:v>绽放的阿尔斯诺特利亚</x:v>
      </x:c>
      <x:c r="B656" s="27" t="str">
        <x:v>warau_arsnotoria_sun_tv_2022</x:v>
      </x:c>
      <x:c r="C656" s="30" t="str">
        <x:v>2022 TV</x:v>
      </x:c>
      <x:c r="D656" s="30" t="str">
        <x:v>主线</x:v>
      </x:c>
      <x:c r="E656" s="30" t="str">
        <x:v>缺席</x:v>
      </x:c>
      <x:c r="F656" s="30" t="str">
        <x:v>非恋爱</x:v>
      </x:c>
      <x:c r="G656" s="30" t="str">
        <x:v>否</x:v>
      </x:c>
      <x:c r="H656" s="30" t="str">
        <x:v>否</x:v>
      </x:c>
      <x:c r="I656" s="30" t="str">
        <x:v>否</x:v>
      </x:c>
      <x:c r="J656" s="30" t="str">
        <x:v>是</x:v>
      </x:c>
      <x:c r="K656" s="30" t="str">
        <x:v>所核未见</x:v>
      </x:c>
      <x:c r="L656" s="30" t="str">
        <x:v>所核未见</x:v>
      </x:c>
      <x:c r="M656" s="30" t="str">
        <x:v>范围内版本</x:v>
      </x:c>
      <x:c r="N656" s="30" t="str">
        <x:v>故事／角色页、可见宣传</x:v>
      </x:c>
      <x:c r="O656" s="30" t="str">
        <x:v>无</x:v>
      </x:c>
      <x:c r="P656" s="27" t="str">
        <x:v>魔法实验、虫害、受伤、骑士暴力、后半段黑暗惊悚与未解世界观危机。</x:v>
      </x:c>
      <x:c r="Q656" s="30" t="str">
        <x:v>有精确条目</x:v>
      </x:c>
      <x:c r="R656" s="36" t="n">
        <x:v>9109</x:v>
      </x:c>
      <x:c r="S656" s="39" t="n">
        <x:v>0.07335907335907337</x:v>
      </x:c>
    </x:row>
    <x:row r="657" ht="54" customHeight="1">
      <x:c r="A657" s="27" t="str">
        <x:v>魔法少女网站</x:v>
      </x:c>
      <x:c r="B657" s="27" t="str">
        <x:v>mahou_shoujo_site_tv_2018</x:v>
      </x:c>
      <x:c r="C657" s="30" t="str">
        <x:v>2018 TV</x:v>
      </x:c>
      <x:c r="D657" s="30" t="str">
        <x:v>主线</x:v>
      </x:c>
      <x:c r="E657" s="30" t="str">
        <x:v>主线</x:v>
      </x:c>
      <x:c r="F657" s="30" t="str">
        <x:v>潜在恋爱</x:v>
      </x:c>
      <x:c r="G657" s="30" t="str">
        <x:v>否</x:v>
      </x:c>
      <x:c r="H657" s="30" t="str">
        <x:v>否</x:v>
      </x:c>
      <x:c r="I657" s="30" t="str">
        <x:v>是</x:v>
      </x:c>
      <x:c r="J657" s="30" t="str">
        <x:v>是</x:v>
      </x:c>
      <x:c r="K657" s="30" t="str">
        <x:v>所核未见</x:v>
      </x:c>
      <x:c r="L657" s="30" t="str">
        <x:v>所核未见</x:v>
      </x:c>
      <x:c r="M657" s="30" t="str">
        <x:v>范围内版本</x:v>
      </x:c>
      <x:c r="N657" s="30" t="str">
        <x:v>故事／角色页、可见宣传</x:v>
      </x:c>
      <x:c r="O657" s="30" t="str">
        <x:v>副线</x:v>
      </x:c>
      <x:c r="P657" s="27" t="str">
        <x:v>长期霸凌与家暴、死亡意念与自伤、性暴力威胁、血腥杀伤、操纵与洗脑。</x:v>
      </x:c>
      <x:c r="Q657" s="30" t="str">
        <x:v>有精确条目</x:v>
      </x:c>
      <x:c r="R657" s="36" t="n">
        <x:v>9111</x:v>
      </x:c>
      <x:c r="S657" s="39" t="n">
        <x:v>0.08292682926829269</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有精确条目</x:v>
      </x:c>
      <x:c r="R658" s="36" t="n">
        <x:v>9165</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有精确条目</x:v>
      </x:c>
      <x:c r="R659" s="36" t="n">
        <x:v>9183</x:v>
      </x:c>
      <x:c r="S659" s="39" t="n">
        <x:v>0.04199038105808361</x:v>
      </x:c>
    </x:row>
    <x:row r="660" ht="54" customHeight="1">
      <x:c r="A660" s="27" t="str">
        <x:v>天空侵犯</x:v>
      </x:c>
      <x:c r="B660" s="27" t="str">
        <x:v>tenkuu_shinpan_web_2021</x:v>
      </x:c>
      <x:c r="C660" s="30" t="str">
        <x:v>2021 WEB</x:v>
      </x:c>
      <x:c r="D660" s="30" t="str">
        <x:v>重要副线</x:v>
      </x:c>
      <x:c r="E660" s="30" t="str">
        <x:v>重要副线</x:v>
      </x:c>
      <x:c r="F660" s="30" t="str">
        <x:v>明确欲望</x:v>
      </x:c>
      <x:c r="G660" s="30" t="str">
        <x:v>否</x:v>
      </x:c>
      <x:c r="H660" s="30" t="str">
        <x:v>是</x:v>
      </x:c>
      <x:c r="I660" s="30" t="str">
        <x:v>是</x:v>
      </x:c>
      <x:c r="J660" s="30" t="str">
        <x:v>否</x:v>
      </x:c>
      <x:c r="K660" s="30" t="str">
        <x:v>所核未见</x:v>
      </x:c>
      <x:c r="L660" s="30" t="str">
        <x:v>所核未见</x:v>
      </x:c>
      <x:c r="M660" s="30" t="str">
        <x:v>范围内版本</x:v>
      </x:c>
      <x:c r="N660" s="30" t="str">
        <x:v>可见宣传</x:v>
      </x:c>
      <x:c r="O660" s="30" t="str">
        <x:v>副线</x:v>
      </x:c>
      <x:c r="P660" s="27" t="str">
        <x:v>高处坠落、枪击、血腥战斗、精神控制、自杀风险、角色死亡与强烈关系依赖。</x:v>
      </x:c>
      <x:c r="Q660" s="30" t="str">
        <x:v>有精确条目</x:v>
      </x:c>
      <x:c r="R660" s="36" t="n">
        <x:v>9190</x:v>
      </x:c>
      <x:c r="S660" s="39" t="n">
        <x:v>0.06119951040391677</x:v>
      </x:c>
    </x:row>
    <x:row r="661" ht="54" customHeight="1">
      <x:c r="A661" s="27" t="str">
        <x:v>浦和小调</x:v>
      </x:c>
      <x:c r="B661" s="27" t="str">
        <x:v>urawa_no_utsuchan_tv_2015</x:v>
      </x:c>
      <x:c r="C661" s="30" t="str">
        <x:v>2015 TV</x:v>
      </x:c>
      <x:c r="D661" s="30" t="str">
        <x:v>主线</x:v>
      </x:c>
      <x:c r="E661" s="30" t="str">
        <x:v>缺席</x:v>
      </x:c>
      <x:c r="F661" s="30" t="str">
        <x:v>非恋爱</x:v>
      </x:c>
      <x:c r="G661" s="30" t="str">
        <x:v>否</x:v>
      </x:c>
      <x:c r="H661" s="30" t="str">
        <x:v>否</x:v>
      </x:c>
      <x:c r="I661" s="30" t="str">
        <x:v>否</x:v>
      </x:c>
      <x:c r="J661" s="30" t="str">
        <x:v>是</x:v>
      </x:c>
      <x:c r="K661" s="30" t="str">
        <x:v>所核未见</x:v>
      </x:c>
      <x:c r="L661" s="30" t="str">
        <x:v>所核未见</x:v>
      </x:c>
      <x:c r="M661" s="30" t="str">
        <x:v>—</x:v>
      </x:c>
      <x:c r="N661" s="30" t="str">
        <x:v>—</x:v>
      </x:c>
      <x:c r="O661" s="30" t="str">
        <x:v>无</x:v>
      </x:c>
      <x:c r="P661" s="27" t="str">
        <x:v>校园喜剧中的夸张玩笑</x:v>
      </x:c>
      <x:c r="Q661" s="30" t="str">
        <x:v>有精确条目</x:v>
      </x:c>
      <x:c r="R661" s="36" t="n">
        <x:v>9193</x:v>
      </x:c>
      <x:c r="S661" s="39" t="n">
        <x:v>0.07681755829903979</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有精确条目</x:v>
      </x:c>
      <x:c r="R662" s="36" t="n">
        <x:v>9233</x:v>
      </x:c>
      <x:c r="S662" s="39" t="n">
        <x:v>0.07483870967741936</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有精确条目</x:v>
      </x:c>
      <x:c r="R663" s="36" t="n">
        <x:v>9249</x:v>
      </x:c>
      <x:c r="S663" s="39" t="n">
        <x:v>0.11976911976911978</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有精确条目</x:v>
      </x:c>
      <x:c r="R664" s="36" t="n">
        <x:v>9326</x:v>
      </x:c>
      <x:c r="S664" s="39" t="n">
        <x:v>0.018465089440276975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有精确条目</x:v>
      </x:c>
      <x:c r="R665" s="36" t="n">
        <x:v>9339</x:v>
      </x:c>
      <x:c r="S665" s="39" t="n">
        <x:v>0.07049306625577811</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有精确条目</x:v>
      </x:c>
      <x:c r="R666" s="36" t="n">
        <x:v>9347</x:v>
      </x:c>
      <x:c r="S666" s="39" t="n">
        <x:v>0.06702470461868958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有精确条目</x:v>
      </x:c>
      <x:c r="R667" s="36" t="n">
        <x:v>9393</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有精确条目</x:v>
      </x:c>
      <x:c r="R668" s="36" t="n">
        <x:v>9394</x:v>
      </x:c>
      <x:c r="S668" s="39" t="n">
        <x:v>0.06853932584269663</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有精确条目</x:v>
      </x:c>
      <x:c r="R669" s="36" t="n">
        <x:v>9439</x:v>
      </x:c>
      <x:c r="S669" s="39" t="n">
        <x:v>0.044524669073405534</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有精确条目</x:v>
      </x:c>
      <x:c r="R670" s="36" t="n">
        <x:v>9463</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有精确条目</x:v>
      </x:c>
      <x:c r="R671" s="36" t="n">
        <x:v>9489</x:v>
      </x:c>
      <x:c r="S671" s="39" t="n">
        <x:v>0.10419397116644823</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有精确条目</x:v>
      </x:c>
      <x:c r="R672" s="36" t="n">
        <x:v>9505</x:v>
      </x:c>
      <x:c r="S672" s="39" t="n">
        <x:v>0.01153925406964764</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有精确条目</x:v>
      </x:c>
      <x:c r="R673" s="36" t="n">
        <x:v>9508</x:v>
      </x:c>
      <x:c r="S673" s="39" t="n">
        <x:v>0.05193030406559617</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有精确条目</x:v>
      </x:c>
      <x:c r="R674" s="36" t="n">
        <x:v>9545</x:v>
      </x:c>
      <x:c r="S674" s="39" t="n">
        <x:v>0.03125939284640818</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有精确条目</x:v>
      </x:c>
      <x:c r="R675" s="36" t="n">
        <x:v>9571</x:v>
      </x:c>
      <x:c r="S675" s="39" t="n">
        <x:v>0.01784651992861392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有精确条目</x:v>
      </x:c>
      <x:c r="R676" s="36" t="n">
        <x:v>9591</x:v>
      </x:c>
      <x:c r="S676" s="39" t="n">
        <x:v>0.058981233243967826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有精确条目</x:v>
      </x:c>
      <x:c r="R677" s="36" t="n">
        <x:v>9602</x:v>
      </x:c>
      <x:c r="S677" s="39" t="n">
        <x:v>0.08592206859400252</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有精确条目</x:v>
      </x:c>
      <x:c r="R678" s="36" t="n">
        <x:v>9606</x:v>
      </x:c>
      <x:c r="S678" s="39" t="n">
        <x:v>0.038740281987086574</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有精确条目</x:v>
      </x:c>
      <x:c r="R679" s="36" t="n">
        <x:v>9682</x:v>
      </x:c>
      <x:c r="S679" s="39" t="n">
        <x:v>0.015797075284347355</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有精确条目</x:v>
      </x:c>
      <x:c r="R680" s="36" t="n">
        <x:v>9717</x:v>
      </x:c>
      <x:c r="S680" s="39" t="n">
        <x:v>0.07348537203409353</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有精确条目</x:v>
      </x:c>
      <x:c r="R681" s="36" t="n">
        <x:v>9745</x:v>
      </x:c>
      <x:c r="S681" s="39" t="n">
        <x:v>0.10967870883925449</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有精确条目</x:v>
      </x:c>
      <x:c r="R682" s="36" t="n">
        <x:v>9786</x:v>
      </x:c>
      <x:c r="S682" s="39" t="n">
        <x:v>0.039891696750902525</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有精确条目</x:v>
      </x:c>
      <x:c r="R683" s="36" t="n">
        <x:v>9819</x:v>
      </x:c>
      <x:c r="S683" s="39" t="n">
        <x:v>0.09582863585118377</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有精确条目</x:v>
      </x:c>
      <x:c r="R684" s="36" t="n">
        <x:v>9851</x:v>
      </x:c>
      <x:c r="S684" s="39" t="n">
        <x:v>0.04950343773873186</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有精确条目</x:v>
      </x:c>
      <x:c r="R685" s="36" t="n">
        <x:v>9886</x:v>
      </x:c>
      <x:c r="S685" s="39" t="n">
        <x:v>0.0642658177477119</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有精确条目</x:v>
      </x:c>
      <x:c r="R686" s="36" t="n">
        <x:v>9888</x:v>
      </x:c>
      <x:c r="S686" s="39" t="n">
        <x:v>0.028197017623136013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有精确条目</x:v>
      </x:c>
      <x:c r="R687" s="36" t="n">
        <x:v>9890</x:v>
      </x:c>
      <x:c r="S687" s="39" t="n">
        <x:v>0.08498106857383256</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有精确条目</x:v>
      </x:c>
      <x:c r="R688" s="36" t="n">
        <x:v>9898</x:v>
      </x:c>
      <x:c r="S688" s="39" t="n">
        <x:v>0.03311353211009174</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有精确条目</x:v>
      </x:c>
      <x:c r="R689" s="36" t="n">
        <x:v>9919</x:v>
      </x:c>
      <x:c r="S689" s="39" t="n">
        <x:v>0.03793410507569012</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有精确条目</x:v>
      </x:c>
      <x:c r="R690" s="36" t="n">
        <x:v>9933</x:v>
      </x:c>
      <x:c r="S690" s="39" t="n">
        <x:v>0.03402578796561605</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有精确条目</x:v>
      </x:c>
      <x:c r="R691" s="36" t="n">
        <x:v>9934</x:v>
      </x:c>
      <x:c r="S691" s="39" t="n">
        <x:v>0.04138225255972696</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有精确条目</x:v>
      </x:c>
      <x:c r="R692" s="36" t="n">
        <x:v>9935</x:v>
      </x:c>
      <x:c r="S692" s="39" t="n">
        <x:v>0.06953828828828829</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有精确条目</x:v>
      </x:c>
      <x:c r="R693" s="36" t="n">
        <x:v>10023</x:v>
      </x:c>
      <x:c r="S693" s="39" t="n">
        <x:v>0.11525629360024264</x:v>
      </x:c>
    </x:row>
    <x:row r="694" ht="54" customHeight="1">
      <x:c r="A694" s="27" t="str">
        <x:v>捏造陷阱 -NTR-</x:v>
      </x:c>
      <x:c r="B694" s="27" t="str">
        <x:v>netsuzou_trap_ntr_tv_2017</x:v>
      </x:c>
      <x:c r="C694" s="30" t="str">
        <x:v>2017 TV</x:v>
      </x:c>
      <x:c r="D694" s="30" t="str">
        <x:v>主线</x:v>
      </x:c>
      <x:c r="E694" s="30" t="str">
        <x:v>主线</x:v>
      </x:c>
      <x:c r="F694" s="30" t="str">
        <x:v>明确欲望</x:v>
      </x:c>
      <x:c r="G694" s="30" t="str">
        <x:v>否</x:v>
      </x:c>
      <x:c r="H694" s="30" t="str">
        <x:v>是</x:v>
      </x:c>
      <x:c r="I694" s="30" t="str">
        <x:v>是</x:v>
      </x:c>
      <x:c r="J694" s="30" t="str">
        <x:v>是</x:v>
      </x:c>
      <x:c r="K694" s="30" t="str">
        <x:v>是</x:v>
      </x:c>
      <x:c r="L694" s="30" t="str">
        <x:v>是</x:v>
      </x:c>
      <x:c r="M694" s="30" t="str">
        <x:v>范围内版本、原作</x:v>
      </x:c>
      <x:c r="N694" s="30" t="str">
        <x:v>HTML 元数据、故事／角色页</x:v>
      </x:c>
      <x:c r="O694" s="30" t="str">
        <x:v>并行</x:v>
      </x:c>
      <x:c r="P694" s="27" t="str">
        <x:v>亲密接触、操控、暴力、嫉妒与情绪伤害</x:v>
      </x:c>
      <x:c r="Q694" s="30" t="str">
        <x:v>有精确条目</x:v>
      </x:c>
      <x:c r="R694" s="36" t="n">
        <x:v>10076</x:v>
      </x:c>
      <x:c r="S694" s="39" t="n">
        <x:v>0.13725490196078433</x:v>
      </x:c>
    </x:row>
    <x:row r="695" ht="54" customHeight="1">
      <x:c r="A695" s="27" t="str">
        <x:v>某天早上变成人头麦克风的我君的人生</x:v>
      </x:c>
      <x:c r="B695" s="27" t="str">
        <x:v>aru_asa_dummy_head_mic_tv_2022</x:v>
      </x:c>
      <x:c r="C695" s="30" t="str">
        <x:v>2022 TV</x:v>
      </x:c>
      <x:c r="D695" s="30" t="str">
        <x:v>主线</x:v>
      </x:c>
      <x:c r="E695" s="30" t="str">
        <x:v>主线</x:v>
      </x:c>
      <x:c r="F695" s="30" t="str">
        <x:v>潜在恋爱</x:v>
      </x:c>
      <x:c r="G695" s="30" t="str">
        <x:v>否</x:v>
      </x:c>
      <x:c r="H695" s="30" t="str">
        <x:v>否</x:v>
      </x:c>
      <x:c r="I695" s="30" t="str">
        <x:v>是</x:v>
      </x:c>
      <x:c r="J695" s="30" t="str">
        <x:v>是</x:v>
      </x:c>
      <x:c r="K695" s="30" t="str">
        <x:v>所核未见</x:v>
      </x:c>
      <x:c r="L695" s="30" t="str">
        <x:v>是</x:v>
      </x:c>
      <x:c r="M695" s="30" t="str">
        <x:v>范围内版本</x:v>
      </x:c>
      <x:c r="N695" s="30" t="str">
        <x:v>故事／角色页、可见宣传</x:v>
      </x:c>
      <x:c r="O695" s="30" t="str">
        <x:v>无</x:v>
      </x:c>
      <x:c r="P695" s="27" t="str">
        <x:v>成人叙述视角、性暗示笑料、师生权力差与单向性化示好</x:v>
      </x:c>
      <x:c r="Q695" s="30" t="str">
        <x:v>有精确条目</x:v>
      </x:c>
      <x:c r="R695" s="36" t="n">
        <x:v>10077</x:v>
      </x:c>
      <x:c r="S695" s="39" t="n">
        <x:v>0.08354646206308611</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有精确条目</x:v>
      </x:c>
      <x:c r="R696" s="36" t="n">
        <x:v>10088</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有精确条目</x:v>
      </x:c>
      <x:c r="R697" s="36" t="n">
        <x:v>10117</x:v>
      </x:c>
      <x:c r="S697" s="39" t="n">
        <x:v>0.0861784140969163</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有精确条目</x:v>
      </x:c>
      <x:c r="R698" s="36" t="n">
        <x:v>10146</x:v>
      </x:c>
      <x:c r="S698" s="39" t="n">
        <x:v>0.05316123386567491</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有精确条目</x:v>
      </x:c>
      <x:c r="R699" s="36" t="n">
        <x:v>10154</x:v>
      </x:c>
      <x:c r="S699" s="39" t="n">
        <x:v>0.1751375849789576</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有精确条目</x:v>
      </x:c>
      <x:c r="R700" s="36" t="n">
        <x:v>10168</x:v>
      </x:c>
      <x:c r="S700" s="39" t="n">
        <x:v>0.08963097581907215</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2335e8763a0f4130"/>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3.889999389648438" hidden="0" customWidth="1"/>
    <x:col min="3" max="3" width="11.109999656677246" hidden="0" customWidth="1"/>
    <x:col min="4" max="4" width="21.110000610351562" hidden="0" customWidth="1"/>
    <x:col min="5" max="5" width="19.440000534057617" hidden="0" customWidth="1"/>
    <x:col min="6" max="6" width="12.220000267028809" hidden="0" customWidth="1"/>
    <x:col min="7" max="7" width="12.220000267028809" hidden="0" customWidth="1"/>
    <x:col min="8" max="8" width="12.220000267028809" hidden="0" customWidth="1"/>
    <x:col min="9" max="9" width="12.220000267028809" hidden="0" customWidth="1"/>
    <x:col min="10" max="10" width="12.220000267028809" hidden="0" customWidth="1"/>
    <x:col min="11" max="11" width="40" hidden="0" customWidth="1"/>
    <x:col min="12" max="12" width="8.67000007629394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50</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50</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50</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50</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50</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125</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125</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125</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125</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146</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146</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146</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146</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146</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192</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227</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227</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227</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249</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249</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249</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249</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272</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272</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272</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295</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295</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295</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295</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295</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301</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301</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301</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304</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304</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304</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304</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304</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304</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312</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312</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312</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312</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330</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330</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330</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330</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330</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330</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365</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365</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365</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365</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383</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383</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383</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383</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388</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388</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388</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388</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388</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388</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388</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388</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388</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388</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396</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396</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396</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Go! Princess 光之美少女</x:v>
      </x:c>
      <x:c r="B205" s="27" t="str">
        <x:v>go_princess_precure_tv_2015</x:v>
      </x:c>
      <x:c r="C205" s="36" t="n">
        <x:v>420</x:v>
      </x:c>
      <x:c r="D205" s="27" t="str">
        <x:v>春野遥、海藤南、天之川绮罗与红城永久的伙伴共同体</x:v>
      </x:c>
      <x:c r="E205" s="27" t="str">
        <x:v>春野遥、海藤南、天之川绮罗、红城永久</x:v>
      </x:c>
      <x:c r="F205" s="30" t="str">
        <x:v>友情／搭档／共同体</x:v>
      </x:c>
      <x:c r="G205" s="30" t="str">
        <x:v>主线</x:v>
      </x:c>
      <x:c r="H205" s="30" t="str">
        <x:v>非恋爱</x:v>
      </x:c>
      <x:c r="I205" s="30" t="str">
        <x:v>双向</x:v>
      </x:c>
      <x:c r="J205" s="30" t="str">
        <x:v>文本明确</x:v>
      </x:c>
      <x:c r="K205"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05" s="27" t="str">
        <x:v>r01</x:v>
      </x:c>
    </x:row>
    <x:row r="206" ht="42" customHeight="1">
      <x:c r="A206" s="27" t="str">
        <x:v>Go! Princess 光之美少女</x:v>
      </x:c>
      <x:c r="B206" s="27" t="str">
        <x:v>go_princess_precure_tv_2015</x:v>
      </x:c>
      <x:c r="C206" s="36" t="n">
        <x:v>420</x:v>
      </x:c>
      <x:c r="D206" s="27" t="str">
        <x:v>春野遥与海藤南的友情及潜在恋爱方向</x:v>
      </x:c>
      <x:c r="E206" s="27" t="str">
        <x:v>春野遥、海藤南</x:v>
      </x:c>
      <x:c r="F206" s="30" t="str">
        <x:v>友情／恋爱</x:v>
      </x:c>
      <x:c r="G206" s="30" t="str">
        <x:v>局部</x:v>
      </x:c>
      <x:c r="H206" s="30" t="str">
        <x:v>潜在恋爱</x:v>
      </x:c>
      <x:c r="I206" s="30" t="str">
        <x:v>未确认</x:v>
      </x:c>
      <x:c r="J206" s="30" t="str">
        <x:v>文本明确／依据充分的推断</x:v>
      </x:c>
      <x:c r="K206"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06" s="27" t="str">
        <x:v>r02</x:v>
      </x:c>
    </x:row>
    <x:row r="207" ht="42" customHeight="1">
      <x:c r="A207" s="27" t="str">
        <x:v>圣母在上 第4季</x:v>
      </x:c>
      <x:c r="B207" s="27" t="str">
        <x:v>maria_sama_ga_miteru_tv_2009</x:v>
      </x:c>
      <x:c r="C207" s="36" t="n">
        <x:v>423</x:v>
      </x:c>
      <x:c r="D207" s="27" t="str">
        <x:v>祐巳—瞳子</x:v>
      </x:c>
      <x:c r="E207" s="27" t="str">
        <x:v>福泽祐巳、松平瞳子</x:v>
      </x:c>
      <x:c r="F207" s="30" t="str">
        <x:v>师生／照护／选择家庭／恋爱</x:v>
      </x:c>
      <x:c r="G207" s="30" t="str">
        <x:v>主线</x:v>
      </x:c>
      <x:c r="H207" s="30" t="str">
        <x:v>明确欲望</x:v>
      </x:c>
      <x:c r="I207" s="30" t="str">
        <x:v>双向</x:v>
      </x:c>
      <x:c r="J207" s="30" t="str">
        <x:v>文本明确／依据充分的推断／读者解读</x:v>
      </x:c>
      <x:c r="K20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7" s="27" t="str">
        <x:v>r01</x:v>
      </x:c>
    </x:row>
    <x:row r="208" ht="42" customHeight="1">
      <x:c r="A208" s="27" t="str">
        <x:v>圣母在上 第4季</x:v>
      </x:c>
      <x:c r="B208" s="27" t="str">
        <x:v>maria_sama_ga_miteru_tv_2009</x:v>
      </x:c>
      <x:c r="C208" s="36" t="n">
        <x:v>423</x:v>
      </x:c>
      <x:c r="D208" s="27" t="str">
        <x:v>祐巳—祥子</x:v>
      </x:c>
      <x:c r="E208" s="27" t="str">
        <x:v>福泽祐巳、小笠原祥子</x:v>
      </x:c>
      <x:c r="F208" s="30" t="str">
        <x:v>师生／照护／选择家庭／恋爱</x:v>
      </x:c>
      <x:c r="G208" s="30" t="str">
        <x:v>重要副线</x:v>
      </x:c>
      <x:c r="H208" s="30" t="str">
        <x:v>明确欲望</x:v>
      </x:c>
      <x:c r="I208" s="30" t="str">
        <x:v>双向</x:v>
      </x:c>
      <x:c r="J208" s="30" t="str">
        <x:v>文本明确／依据充分的推断／读者解读</x:v>
      </x:c>
      <x:c r="K20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8" s="27" t="str">
        <x:v>r02</x:v>
      </x:c>
    </x:row>
    <x:row r="209" ht="42" customHeight="1">
      <x:c r="A209" s="27" t="str">
        <x:v>圣母在上 第4季</x:v>
      </x:c>
      <x:c r="B209" s="27" t="str">
        <x:v>maria_sama_ga_miteru_tv_2009</x:v>
      </x:c>
      <x:c r="C209" s="36" t="n">
        <x:v>423</x:v>
      </x:c>
      <x:c r="D209" s="27" t="str">
        <x:v>志摩子—乃梨子</x:v>
      </x:c>
      <x:c r="E209" s="27" t="str">
        <x:v>藤堂志摩子、二条乃梨子</x:v>
      </x:c>
      <x:c r="F209" s="30" t="str">
        <x:v>友情／师生／照护／搭档／恋爱</x:v>
      </x:c>
      <x:c r="G209" s="30" t="str">
        <x:v>重要副线</x:v>
      </x:c>
      <x:c r="H209" s="30" t="str">
        <x:v>潜在恋爱</x:v>
      </x:c>
      <x:c r="I209" s="30" t="str">
        <x:v>双向</x:v>
      </x:c>
      <x:c r="J209" s="30" t="str">
        <x:v>文本明确／依据充分的推断／读者解读</x:v>
      </x:c>
      <x:c r="K209"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9" s="27" t="str">
        <x:v>r03</x:v>
      </x:c>
    </x:row>
    <x:row r="210" ht="42" customHeight="1">
      <x:c r="A210" s="27" t="str">
        <x:v>圣母在上 第4季</x:v>
      </x:c>
      <x:c r="B210" s="27" t="str">
        <x:v>maria_sama_ga_miteru_tv_2009</x:v>
      </x:c>
      <x:c r="C210" s="36" t="n">
        <x:v>423</x:v>
      </x:c>
      <x:c r="D210" s="27" t="str">
        <x:v>乃梨子—瞳子</x:v>
      </x:c>
      <x:c r="E210" s="27" t="str">
        <x:v>二条乃梨子、松平瞳子</x:v>
      </x:c>
      <x:c r="F210" s="30" t="str">
        <x:v>友情／师生／照护</x:v>
      </x:c>
      <x:c r="G210" s="30" t="str">
        <x:v>重要副线</x:v>
      </x:c>
      <x:c r="H210" s="30" t="str">
        <x:v>非恋爱</x:v>
      </x:c>
      <x:c r="I210" s="30" t="str">
        <x:v>双向</x:v>
      </x:c>
      <x:c r="J210" s="30" t="str">
        <x:v>文本明确</x:v>
      </x:c>
      <x:c r="K21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10" s="27" t="str">
        <x:v>r04</x:v>
      </x:c>
    </x:row>
    <x:row r="211" ht="42" customHeight="1">
      <x:c r="A211" s="27" t="str">
        <x:v>圣母在上 第4季</x:v>
      </x:c>
      <x:c r="B211" s="27" t="str">
        <x:v>maria_sama_ga_miteru_tv_2009</x:v>
      </x:c>
      <x:c r="C211" s="36" t="n">
        <x:v>423</x:v>
      </x:c>
      <x:c r="D211" s="27" t="str">
        <x:v>可南子—祐巳</x:v>
      </x:c>
      <x:c r="E211" s="27" t="str">
        <x:v>细川可南子、福泽祐巳</x:v>
      </x:c>
      <x:c r="F211" s="30" t="str">
        <x:v>友情／师生／照护</x:v>
      </x:c>
      <x:c r="G211" s="30" t="str">
        <x:v>重要副线</x:v>
      </x:c>
      <x:c r="H211" s="30" t="str">
        <x:v>非恋爱</x:v>
      </x:c>
      <x:c r="I211" s="30" t="str">
        <x:v>双向</x:v>
      </x:c>
      <x:c r="J211" s="30" t="str">
        <x:v>文本明确</x:v>
      </x:c>
      <x:c r="K21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11" s="27" t="str">
        <x:v>r05</x:v>
      </x:c>
    </x:row>
    <x:row r="212" ht="42" customHeight="1">
      <x:c r="A212" s="27" t="str">
        <x:v>圣母在上 第4季</x:v>
      </x:c>
      <x:c r="B212" s="27" t="str">
        <x:v>maria_sama_ga_miteru_tv_2009</x:v>
      </x:c>
      <x:c r="C212" s="36" t="n">
        <x:v>423</x:v>
      </x:c>
      <x:c r="D212" s="27" t="str">
        <x:v>山百合会女学生共同体</x:v>
      </x:c>
      <x:c r="E212" s="27" t="str">
        <x:v>祐巳、祥子、由乃、令、志摩子、乃梨子、瞳子、可南子及学生会成员</x:v>
      </x:c>
      <x:c r="F212" s="30" t="str">
        <x:v>友情／共同体／选择家庭</x:v>
      </x:c>
      <x:c r="G212" s="30" t="str">
        <x:v>主线</x:v>
      </x:c>
      <x:c r="H212" s="30" t="str">
        <x:v>非恋爱</x:v>
      </x:c>
      <x:c r="I212" s="30" t="str">
        <x:v>双向</x:v>
      </x:c>
      <x:c r="J212" s="30" t="str">
        <x:v>文本明确／依据充分的推断</x:v>
      </x:c>
      <x:c r="K212"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2" s="27" t="str">
        <x:v>r06</x:v>
      </x:c>
    </x:row>
    <x:row r="213" ht="42" customHeight="1">
      <x:c r="A213" s="27" t="str">
        <x:v>圣母在上 第4季</x:v>
      </x:c>
      <x:c r="B213" s="27" t="str">
        <x:v>maria_sama_ga_miteru_tv_2009</x:v>
      </x:c>
      <x:c r="C213" s="36" t="n">
        <x:v>423</x:v>
      </x:c>
      <x:c r="D213" s="27" t="str">
        <x:v>由乃—令</x:v>
      </x:c>
      <x:c r="E213" s="27" t="str">
        <x:v>岛津由乃、支仓令</x:v>
      </x:c>
      <x:c r="F213" s="30" t="str">
        <x:v>亲情／友情／师生／照护／恋爱</x:v>
      </x:c>
      <x:c r="G213" s="30" t="str">
        <x:v>重要副线</x:v>
      </x:c>
      <x:c r="H213" s="30" t="str">
        <x:v>潜在恋爱</x:v>
      </x:c>
      <x:c r="I213" s="30" t="str">
        <x:v>双向</x:v>
      </x:c>
      <x:c r="J213" s="30" t="str">
        <x:v>文本明确／依据充分的推断</x:v>
      </x:c>
      <x:c r="K21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3" s="27" t="str">
        <x:v>r07</x:v>
      </x:c>
    </x:row>
    <x:row r="214" ht="42" customHeight="1">
      <x:c r="A214" s="27" t="str">
        <x:v>圣母在上 第4季</x:v>
      </x:c>
      <x:c r="B214" s="27" t="str">
        <x:v>maria_sama_ga_miteru_tv_2009</x:v>
      </x:c>
      <x:c r="C214" s="36" t="n">
        <x:v>423</x:v>
      </x:c>
      <x:c r="D214" s="27" t="str">
        <x:v>柏木优—小笠原祥子</x:v>
      </x:c>
      <x:c r="E214" s="27" t="str">
        <x:v>柏木优、小笠原祥子</x:v>
      </x:c>
      <x:c r="F214" s="30" t="str">
        <x:v>恋爱／亲情／其他</x:v>
      </x:c>
      <x:c r="G214" s="30" t="str">
        <x:v>重要副线</x:v>
      </x:c>
      <x:c r="H214" s="30" t="str">
        <x:v>明确交往</x:v>
      </x:c>
      <x:c r="I214" s="30" t="str">
        <x:v>未确认</x:v>
      </x:c>
      <x:c r="J214" s="30" t="str">
        <x:v>文本明确</x:v>
      </x:c>
      <x:c r="K214"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4" s="27" t="str">
        <x:v>r08</x:v>
      </x:c>
    </x:row>
    <x:row r="215" ht="42" customHeight="1">
      <x:c r="A215" s="27" t="str">
        <x:v>草莓棉花糖</x:v>
      </x:c>
      <x:c r="B215" s="27" t="str">
        <x:v>ichigo_mashimaro_tv_2005</x:v>
      </x:c>
      <x:c r="C215" s="36" t="n">
        <x:v>452</x:v>
      </x:c>
      <x:c r="D215" s="27" t="str">
        <x:v>伸惠—千佳—美羽—茉莉—安娜（五人共同体）</x:v>
      </x:c>
      <x:c r="E215" s="27" t="str">
        <x:v>伸惠、千佳、美羽、茉莉、安娜</x:v>
      </x:c>
      <x:c r="F215" s="30" t="str">
        <x:v>友情／师生／照护／共同体</x:v>
      </x:c>
      <x:c r="G215" s="30" t="str">
        <x:v>主线</x:v>
      </x:c>
      <x:c r="H215" s="30" t="str">
        <x:v>非恋爱</x:v>
      </x:c>
      <x:c r="I215" s="30" t="str">
        <x:v>双向</x:v>
      </x:c>
      <x:c r="J215" s="30" t="str">
        <x:v>文本明确／依据充分的推断／读者解读</x:v>
      </x:c>
      <x:c r="K215" s="27" t="str">
        <x:v>五人通过生日准备、留宿、出游、祭典、会合和圣诞行动构成全季稳定共同体；关系由姐妹、朋友和年长者照护交织而成，没有被正篇命名为恋爱组合。</x:v>
      </x:c>
      <x:c r="L215" s="27" t="str">
        <x:v>r01</x:v>
      </x:c>
    </x:row>
    <x:row r="216" ht="42" customHeight="1">
      <x:c r="A216" s="27" t="str">
        <x:v>草莓棉花糖</x:v>
      </x:c>
      <x:c r="B216" s="27" t="str">
        <x:v>ichigo_mashimaro_tv_2005</x:v>
      </x:c>
      <x:c r="C216" s="36" t="n">
        <x:v>452</x:v>
      </x:c>
      <x:c r="D216" s="27" t="str">
        <x:v>美羽—伸惠</x:v>
      </x:c>
      <x:c r="E216" s="27" t="str">
        <x:v>美羽、伸惠</x:v>
      </x:c>
      <x:c r="F216" s="30" t="str">
        <x:v>友情／师生／照护</x:v>
      </x:c>
      <x:c r="G216" s="30" t="str">
        <x:v>重要副线</x:v>
      </x:c>
      <x:c r="H216" s="30" t="str">
        <x:v>非恋爱</x:v>
      </x:c>
      <x:c r="I216" s="30" t="str">
        <x:v>未确认</x:v>
      </x:c>
      <x:c r="J216" s="30" t="str">
        <x:v>文本明确／依据充分的推断／读者解读</x:v>
      </x:c>
      <x:c r="K216" s="27" t="str">
        <x:v>美羽直接说喜欢、爱，并要求在自己与安娜之间比较优先级；伸惠把其失落理解为寂寞并作照护回应，未确认对等恋爱、情侣关系或身份。</x:v>
      </x:c>
      <x:c r="L216" s="27" t="str">
        <x:v>r02</x:v>
      </x:c>
    </x:row>
    <x:row r="217" ht="42" customHeight="1">
      <x:c r="A217" s="27" t="str">
        <x:v>草莓棉花糖</x:v>
      </x:c>
      <x:c r="B217" s="27" t="str">
        <x:v>ichigo_mashimaro_tv_2005</x:v>
      </x:c>
      <x:c r="C217" s="36" t="n">
        <x:v>452</x:v>
      </x:c>
      <x:c r="D217" s="27" t="str">
        <x:v>伸惠—千佳</x:v>
      </x:c>
      <x:c r="E217" s="27" t="str">
        <x:v>伸惠、千佳</x:v>
      </x:c>
      <x:c r="F217" s="30" t="str">
        <x:v>亲情</x:v>
      </x:c>
      <x:c r="G217" s="30" t="str">
        <x:v>重要副线</x:v>
      </x:c>
      <x:c r="H217" s="30" t="str">
        <x:v>非恋爱</x:v>
      </x:c>
      <x:c r="I217" s="30" t="str">
        <x:v>双向</x:v>
      </x:c>
      <x:c r="J217" s="30" t="str">
        <x:v>文本明确／依据充分的推断</x:v>
      </x:c>
      <x:c r="K217" s="27" t="str">
        <x:v>正篇开场明确二人为姐妹；共同生活、互相制止和照护贯穿十二话，并通过千佳与朋友为伸惠准备生日礼物具体化。</x:v>
      </x:c>
      <x:c r="L217" s="27" t="str">
        <x:v>r03</x:v>
      </x:c>
    </x:row>
    <x:row r="218" ht="42" customHeight="1">
      <x:c r="A218" s="27" t="str">
        <x:v>草莓棉花糖</x:v>
      </x:c>
      <x:c r="B218" s="27" t="str">
        <x:v>ichigo_mashimaro_tv_2005</x:v>
      </x:c>
      <x:c r="C218" s="36" t="n">
        <x:v>452</x:v>
      </x:c>
      <x:c r="D218" s="27" t="str">
        <x:v>茉莉—安娜</x:v>
      </x:c>
      <x:c r="E218" s="27" t="str">
        <x:v>茉莉、安娜</x:v>
      </x:c>
      <x:c r="F218" s="30" t="str">
        <x:v>友情</x:v>
      </x:c>
      <x:c r="G218" s="30" t="str">
        <x:v>重要副线</x:v>
      </x:c>
      <x:c r="H218" s="30" t="str">
        <x:v>非恋爱</x:v>
      </x:c>
      <x:c r="I218" s="30" t="str">
        <x:v>双向</x:v>
      </x:c>
      <x:c r="J218" s="30" t="str">
        <x:v>文本明确／依据充分的推断／读者解读</x:v>
      </x:c>
      <x:c r="K218" s="27" t="str">
        <x:v>茉莉从守密和邀请同行开始帮助安娜融入，二人随后持续一起学习、同路并参加群体行动；正篇将其写作相互信任的新友情。</x:v>
      </x:c>
      <x:c r="L218" s="27" t="str">
        <x:v>r04</x:v>
      </x:c>
    </x:row>
    <x:row r="219" ht="42" customHeight="1">
      <x:c r="A219" s="27" t="str">
        <x:v>草莓棉花糖</x:v>
      </x:c>
      <x:c r="B219" s="27" t="str">
        <x:v>ichigo_mashimaro_tv_2005</x:v>
      </x:c>
      <x:c r="C219" s="36" t="n">
        <x:v>452</x:v>
      </x:c>
      <x:c r="D219" s="27" t="str">
        <x:v>千佳—美羽</x:v>
      </x:c>
      <x:c r="E219" s="27" t="str">
        <x:v>千佳、美羽</x:v>
      </x:c>
      <x:c r="F219" s="30" t="str">
        <x:v>友情</x:v>
      </x:c>
      <x:c r="G219" s="30" t="str">
        <x:v>重要副线</x:v>
      </x:c>
      <x:c r="H219" s="30" t="str">
        <x:v>非恋爱</x:v>
      </x:c>
      <x:c r="I219" s="30" t="str">
        <x:v>双向</x:v>
      </x:c>
      <x:c r="J219" s="30" t="str">
        <x:v>文本明确／依据充分的推断</x:v>
      </x:c>
      <x:c r="K219" s="27" t="str">
        <x:v>正篇开场明确二人为相识已久的青梅竹马和邻里玩伴；共享空间、吐槽制止与结伴行动持续构成日常喜剧的一条稳定轴。</x:v>
      </x:c>
      <x:c r="L219" s="27" t="str">
        <x:v>r05</x:v>
      </x:c>
    </x:row>
    <x:row r="220" ht="42" customHeight="1">
      <x:c r="A220" s="27" t="str">
        <x:v>《ray 超かぐや姫！Version》MV</x:v>
      </x:c>
      <x:c r="B220" s="27" t="str">
        <x:v>ray_chou_kaguya_hime_version_mv_2026</x:v>
      </x:c>
      <x:c r="C220" s="36" t="n">
        <x:v>458</x:v>
      </x:c>
      <x:c r="D220" s="27" t="str">
        <x:v>辉夜—酒寄彩叶</x:v>
      </x:c>
      <x:c r="E220" s="27" t="str">
        <x:v>辉夜、酒寄彩叶</x:v>
      </x:c>
      <x:c r="F220" s="30" t="str">
        <x:v>恋爱／友情／搭档</x:v>
      </x:c>
      <x:c r="G220" s="30" t="str">
        <x:v>主线</x:v>
      </x:c>
      <x:c r="H220" s="30" t="str">
        <x:v>潜在恋爱</x:v>
      </x:c>
      <x:c r="I220" s="30" t="str">
        <x:v>未确认</x:v>
      </x:c>
      <x:c r="J220" s="30" t="str">
        <x:v>文本明确／依据充分的推断／读者解读</x:v>
      </x:c>
      <x:c r="K220"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20" s="27" t="str">
        <x:v>r01</x:v>
      </x:c>
    </x:row>
    <x:row r="221" ht="42" customHeight="1">
      <x:c r="A221" s="27" t="str">
        <x:v>《ray 超かぐや姫！Version》MV</x:v>
      </x:c>
      <x:c r="B221" s="27" t="str">
        <x:v>ray_chou_kaguya_hime_version_mv_2026</x:v>
      </x:c>
      <x:c r="C221" s="36" t="n">
        <x:v>458</x:v>
      </x:c>
      <x:c r="D221" s="27" t="str">
        <x:v>月见八千代—酒寄彩叶</x:v>
      </x:c>
      <x:c r="E221" s="27" t="str">
        <x:v>月见八千代、酒寄彩叶</x:v>
      </x:c>
      <x:c r="F221" s="30" t="str">
        <x:v>师生／照护／友情</x:v>
      </x:c>
      <x:c r="G221" s="30" t="str">
        <x:v>局部</x:v>
      </x:c>
      <x:c r="H221" s="30" t="str">
        <x:v>非恋爱</x:v>
      </x:c>
      <x:c r="I221" s="30" t="str">
        <x:v>未确认</x:v>
      </x:c>
      <x:c r="J221" s="30" t="str">
        <x:v>文本明确／依据充分的推断</x:v>
      </x:c>
      <x:c r="K221" s="27" t="str">
        <x:v>MV 的回忆式片段中，八千代以手臂环抱并抚摸彩叶头部，随后彩叶与身边人物共同生活。该片段积极支持照护与安慰，范围内没有继续形成欲望、排他性或伴侣方向。</x:v>
      </x:c>
      <x:c r="L221" s="27" t="str">
        <x:v>r02</x:v>
      </x:c>
    </x:row>
    <x:row r="222" ht="42" customHeight="1">
      <x:c r="A222" s="27" t="str">
        <x:v>《ray 超かぐや姫！Version》MV</x:v>
      </x:c>
      <x:c r="B222" s="27" t="str">
        <x:v>ray_chou_kaguya_hime_version_mv_2026</x:v>
      </x:c>
      <x:c r="C222" s="36" t="n">
        <x:v>458</x:v>
      </x:c>
      <x:c r="D222" s="27" t="str">
        <x:v>辉夜—月见八千代</x:v>
      </x:c>
      <x:c r="E222" s="27" t="str">
        <x:v>辉夜、月见八千代</x:v>
      </x:c>
      <x:c r="F222" s="30" t="str">
        <x:v>搭档</x:v>
      </x:c>
      <x:c r="G222" s="30" t="str">
        <x:v>局部</x:v>
      </x:c>
      <x:c r="H222" s="30" t="str">
        <x:v>非恋爱</x:v>
      </x:c>
      <x:c r="I222" s="30" t="str">
        <x:v>不适用</x:v>
      </x:c>
      <x:c r="J222" s="30" t="str">
        <x:v>文本明确</x:v>
      </x:c>
      <x:c r="K222" s="27" t="str">
        <x:v>官方标题与发布说明共同把辉夜和月见八千代列为《ray》本版本的演唱者，MV 后段也将女性角色的舞台表演作为收束。范围内积极支持共同演唱／演出搭档，不支持恋爱方向。</x:v>
      </x:c>
      <x:c r="L222" s="27" t="str">
        <x:v>r03</x:v>
      </x:c>
    </x:row>
    <x:row r="223" ht="42" customHeight="1">
      <x:c r="A223" s="27" t="str">
        <x:v>少女与战车 最终章 第1话</x:v>
      </x:c>
      <x:c r="B223" s="27" t="str">
        <x:v>girls_und_panzer_saishuushou_1_ova_2018</x:v>
      </x:c>
      <x:c r="C223" s="36" t="n">
        <x:v>466</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466</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466</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466</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477</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477</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477</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477</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477</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477</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477</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505</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505</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505</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兽娘动物园</x:v>
      </x:c>
      <x:c r="B250" s="27" t="str">
        <x:v>kemono_friends_tv_2017</x:v>
      </x:c>
      <x:c r="C250" s="36" t="n">
        <x:v>513</x:v>
      </x:c>
      <x:c r="D250" s="27" t="str">
        <x:v>Kaban—Serval</x:v>
      </x:c>
      <x:c r="E250" s="27" t="str">
        <x:v>Kaban、Serval</x:v>
      </x:c>
      <x:c r="F250" s="30" t="str">
        <x:v>友情／搭档</x:v>
      </x:c>
      <x:c r="G250" s="30" t="str">
        <x:v>主线</x:v>
      </x:c>
      <x:c r="H250" s="30" t="str">
        <x:v>非恋爱</x:v>
      </x:c>
      <x:c r="I250" s="30" t="str">
        <x:v>双向</x:v>
      </x:c>
      <x:c r="J250" s="30" t="str">
        <x:v>文本明确</x:v>
      </x:c>
      <x:c r="K250" s="27" t="str">
        <x:v>二人在第一站直接互称朋友，随后以主动同行、能力互补、跨物种差异下继续共同目标、双向营救和终话再次追随构成全季主轴。关系重要且互惠，但十二话没有告白、求偶、交往、接吻、恋人称谓或身份自述。</x:v>
      </x:c>
      <x:c r="L250" s="27" t="str">
        <x:v>r01</x:v>
      </x:c>
    </x:row>
    <x:row r="251" ht="42" customHeight="1">
      <x:c r="A251" s="27" t="str">
        <x:v>兽娘动物园</x:v>
      </x:c>
      <x:c r="B251" s="27" t="str">
        <x:v>kemono_friends_tv_2017</x:v>
      </x:c>
      <x:c r="C251" s="36" t="n">
        <x:v>513</x:v>
      </x:c>
      <x:c r="D251" s="27" t="str">
        <x:v>Kaban、Serval与沿途动物女孩共同体</x:v>
      </x:c>
      <x:c r="E251" s="27" t="str">
        <x:v>Kaban、Serval、沿途动物女孩共同体</x:v>
      </x:c>
      <x:c r="F251" s="30" t="str">
        <x:v>友情／共同体</x:v>
      </x:c>
      <x:c r="G251" s="30" t="str">
        <x:v>重要副线</x:v>
      </x:c>
      <x:c r="H251" s="30" t="str">
        <x:v>非恋爱</x:v>
      </x:c>
      <x:c r="I251" s="30" t="str">
        <x:v>双向</x:v>
      </x:c>
      <x:c r="J251" s="30" t="str">
        <x:v>文本明确</x:v>
      </x:c>
      <x:c r="K251" s="27" t="str">
        <x:v>每个地区的动物女孩通过交通修复、建屋、比赛、温泉维护、演出与危机救援进入伙伴网络；终话沿途同伴集体返回保护朋友，Kaban 又明确说自己已交到许多朋友。该共同体不是全员恋爱网络。</x:v>
      </x:c>
      <x:c r="L251" s="27" t="str">
        <x:v>r02</x:v>
      </x:c>
    </x:row>
    <x:row r="252" ht="42" customHeight="1">
      <x:c r="A252" s="27" t="str">
        <x:v>向山进发 第三季</x:v>
      </x:c>
      <x:c r="B252" s="27" t="str">
        <x:v>yama_no_susume_third_season_tv_2018</x:v>
      </x:c>
      <x:c r="C252" s="36" t="n">
        <x:v>516</x:v>
      </x:c>
      <x:c r="D252" s="27" t="str">
        <x:v>雪村葵与仓上日向的幼驯染登山关系</x:v>
      </x:c>
      <x:c r="E252" s="27" t="str">
        <x:v>雪村葵、仓上日向</x:v>
      </x:c>
      <x:c r="F252" s="30" t="str">
        <x:v>友情／搭档／师生／照护</x:v>
      </x:c>
      <x:c r="G252" s="30" t="str">
        <x:v>主线</x:v>
      </x:c>
      <x:c r="H252" s="30" t="str">
        <x:v>非恋爱</x:v>
      </x:c>
      <x:c r="I252" s="30" t="str">
        <x:v>双向</x:v>
      </x:c>
      <x:c r="J252" s="30" t="str">
        <x:v>文本明确／依据充分的推断／读者解读</x:v>
      </x:c>
      <x:c r="K252" s="27" t="str">
        <x:v>完整第三季字幕显示两人以邀约、回礼、山咖啡、互相照顾和生日计划持续选择彼此；第 12 话葵明确称日向为无论何时都最宝贵的朋友。关系是双向主线，但正篇以朋友命名，没有确认恋爱。</x:v>
      </x:c>
      <x:c r="L252" s="27" t="str">
        <x:v>r01</x:v>
      </x:c>
    </x:row>
    <x:row r="253" ht="42" customHeight="1">
      <x:c r="A253" s="27" t="str">
        <x:v>向山进发 第三季</x:v>
      </x:c>
      <x:c r="B253" s="27" t="str">
        <x:v>yama_no_susume_third_season_tv_2018</x:v>
      </x:c>
      <x:c r="C253" s="36" t="n">
        <x:v>516</x:v>
      </x:c>
      <x:c r="D253" s="27" t="str">
        <x:v>日向对葵的吃醋、分离不安与潜在恋爱读法</x:v>
      </x:c>
      <x:c r="E253" s="27" t="str">
        <x:v>仓上日向、雪村葵</x:v>
      </x:c>
      <x:c r="F253" s="30" t="str">
        <x:v>友情／恋爱</x:v>
      </x:c>
      <x:c r="G253" s="30" t="str">
        <x:v>重要副线</x:v>
      </x:c>
      <x:c r="H253" s="30" t="str">
        <x:v>潜在恋爱</x:v>
      </x:c>
      <x:c r="I253" s="30" t="str">
        <x:v>未确认</x:v>
      </x:c>
      <x:c r="J253" s="30" t="str">
        <x:v>文本明确／依据充分的推断／读者解读</x:v>
      </x:c>
      <x:c r="K253" s="27" t="str">
        <x:v>第 8–12 话字幕把邀请错开、日向的孤独与吃醋集中成关系冲突；日向直接承认害怕葵离开，葵则以最宝贵的朋友回应。第一话“初次约会!?”和这一张力支持潜在恋爱读法，仍没有告白、交往或恋人称谓。</x:v>
      </x:c>
      <x:c r="L253" s="27" t="str">
        <x:v>r02</x:v>
      </x:c>
    </x:row>
    <x:row r="254" ht="42" customHeight="1">
      <x:c r="A254" s="27" t="str">
        <x:v>向山进发 第三季</x:v>
      </x:c>
      <x:c r="B254" s="27" t="str">
        <x:v>yama_no_susume_third_season_tv_2018</x:v>
      </x:c>
      <x:c r="C254" s="36" t="n">
        <x:v>516</x:v>
      </x:c>
      <x:c r="D254" s="27" t="str">
        <x:v>葵、日向、枫、心夏、穗香及同学的登山朋友共同体</x:v>
      </x:c>
      <x:c r="E254" s="27" t="str">
        <x:v>雪村葵、仓上日向、斋藤枫、青羽心夏、黑崎穗香、同学与登山伙伴</x:v>
      </x:c>
      <x:c r="F254" s="30" t="str">
        <x:v>友情／师生／照护／共同体／搭档</x:v>
      </x:c>
      <x:c r="G254" s="30" t="str">
        <x:v>重要副线</x:v>
      </x:c>
      <x:c r="H254" s="30" t="str">
        <x:v>非恋爱</x:v>
      </x:c>
      <x:c r="I254" s="30" t="str">
        <x:v>双向</x:v>
      </x:c>
      <x:c r="J254" s="30" t="str">
        <x:v>文本明确／依据充分的推断</x:v>
      </x:c>
      <x:c r="K254" s="27" t="str">
        <x:v>登山、摄影、同学聚会和分别出游把葵—日向关系延展到心夏、穗香、枫与班级同学组成的开放女性朋友网络；二人冲突正由葵逐步形成新关系触发，不能把全季压缩成封闭情侣。</x:v>
      </x:c>
      <x:c r="L254" s="27" t="str">
        <x:v>r03</x:v>
      </x:c>
    </x:row>
    <x:row r="255" ht="42" customHeight="1">
      <x:c r="A255" s="27" t="str">
        <x:v>向阳素描×365</x:v>
      </x:c>
      <x:c r="B255" s="27" t="str">
        <x:v>hidamari_sketch_x365_tv_2008</x:v>
      </x:c>
      <x:c r="C255" s="36" t="n">
        <x:v>526</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526</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526</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529</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529</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529</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530</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530</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530</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530</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530</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556</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556</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577</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577</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577</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582</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605</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605</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605</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605</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607</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607</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607</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607</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619</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619</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619</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619</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632</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632</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632</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633</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633</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633</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633</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633</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644</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644</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644</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651</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651</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651</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651</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661</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661</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661</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661</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661</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661</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661</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663</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663</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663</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663</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663</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669</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669</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669</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669</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669</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669</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669</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669</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679</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679</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679</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695</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695</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695</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695</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695</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695</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697</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697</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697</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707</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707</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707</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720</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720</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720</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720</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720</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720</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720</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小魔女学园</x:v>
      </x:c>
      <x:c r="B365" s="27" t="str">
        <x:v>little_witch_academia_movie_2013</x:v>
      </x:c>
      <x:c r="C365" s="36" t="n">
        <x:v>755</x:v>
      </x:c>
      <x:c r="D365" s="27" t="str">
        <x:v>篝敦子、洛蒂与苏西的室友友情共同体</x:v>
      </x:c>
      <x:c r="E365" s="27" t="str">
        <x:v>篝敦子（Akko）、洛蒂·扬松（Lotte）、苏西·曼巴巴兰（Sucy）</x:v>
      </x:c>
      <x:c r="F365" s="30" t="str">
        <x:v>友情／共同体／搭档</x:v>
      </x:c>
      <x:c r="G365" s="30" t="str">
        <x:v>主线</x:v>
      </x:c>
      <x:c r="H365" s="30" t="str">
        <x:v>非恋爱</x:v>
      </x:c>
      <x:c r="I365" s="30" t="str">
        <x:v>双向</x:v>
      </x:c>
      <x:c r="J365" s="30" t="str">
        <x:v>文本明确／依据充分的推断</x:v>
      </x:c>
      <x:c r="K365" s="27" t="str">
        <x:v>JFDB 的范围内短片简介将敦子、洛蒂和苏西称为新朋友。该官方入口支持三人友情共同体；本档不把友情自动改写为恋人称谓或身份确认。</x:v>
      </x:c>
      <x:c r="L365" s="27" t="str">
        <x:v>r01</x:v>
      </x:c>
    </x:row>
    <x:row r="366" ht="42" customHeight="1">
      <x:c r="A366" s="27" t="str">
        <x:v>小魔女学园</x:v>
      </x:c>
      <x:c r="B366" s="27" t="str">
        <x:v>little_witch_academia_movie_2013</x:v>
      </x:c>
      <x:c r="C366" s="36" t="n">
        <x:v>755</x:v>
      </x:c>
      <x:c r="D366" s="27" t="str">
        <x:v>敦子与戴安娜的竞争和互相承认</x:v>
      </x:c>
      <x:c r="E366" s="27" t="str">
        <x:v>篝敦子（Akko）、戴安娜·卡文迪许（Diana）</x:v>
      </x:c>
      <x:c r="F366" s="30" t="str">
        <x:v>竞争／搭档／友情</x:v>
      </x:c>
      <x:c r="G366" s="30" t="str">
        <x:v>重要副线</x:v>
      </x:c>
      <x:c r="H366" s="30" t="str">
        <x:v>非恋爱</x:v>
      </x:c>
      <x:c r="I366" s="30" t="str">
        <x:v>双向</x:v>
      </x:c>
      <x:c r="J366" s="30" t="str">
        <x:v>文本明确／依据充分的推断／读者解读</x:v>
      </x:c>
      <x:c r="K366" s="27" t="str">
        <x:v>两人从课堂上的嘲弄和地牢竞赛开始；古龙事件中，戴安娜以台词承担责任。结尾围绕夏莉奥的对话保留粉丝玩笑，但没有确认恋爱。</x:v>
      </x:c>
      <x:c r="L366" s="27" t="str">
        <x:v>r02</x:v>
      </x:c>
    </x:row>
    <x:row r="367" ht="42" customHeight="1">
      <x:c r="A367" s="27" t="str">
        <x:v>小魔女学园</x:v>
      </x:c>
      <x:c r="B367" s="27" t="str">
        <x:v>little_witch_academia_movie_2013</x:v>
      </x:c>
      <x:c r="C367" s="36" t="n">
        <x:v>755</x:v>
      </x:c>
      <x:c r="D367" s="27" t="str">
        <x:v>敦子对夏莉奥的偶像式憧憬</x:v>
      </x:c>
      <x:c r="E367" s="27" t="str">
        <x:v>篝敦子（Akko）、闪耀夏莉奥（Shiny Chariot）</x:v>
      </x:c>
      <x:c r="F367" s="30" t="str">
        <x:v>其他</x:v>
      </x:c>
      <x:c r="G367" s="30" t="str">
        <x:v>主线</x:v>
      </x:c>
      <x:c r="H367" s="30" t="str">
        <x:v>非恋爱</x:v>
      </x:c>
      <x:c r="I367" s="30" t="str">
        <x:v>单向</x:v>
      </x:c>
      <x:c r="J367" s="30" t="str">
        <x:v>文本明确／依据充分的推断</x:v>
      </x:c>
      <x:c r="K367" s="27" t="str">
        <x:v>敦子因童年观看夏莉奥的魔法秀而进入学校，把她当作成为魔女的榜样；夏莉奥的魔杖在高潮中成为敦子行动的工具。短片没有把憧憬写成现实层恋爱。</x:v>
      </x:c>
      <x:c r="L367" s="27" t="str">
        <x:v>r03</x:v>
      </x:c>
    </x:row>
    <x:row r="368" ht="42" customHeight="1">
      <x:c r="A368" s="27" t="str">
        <x:v>向山进发 回忆的礼物</x:v>
      </x:c>
      <x:c r="B368" s="27" t="str">
        <x:v>yama_no_susume_omoide_present_ova_2018</x:v>
      </x:c>
      <x:c r="C368" s="36" t="n">
        <x:v>757</x:v>
      </x:c>
      <x:c r="D368" s="27" t="str">
        <x:v>雪村葵与仓上日向的幼驯染与登山伙伴关系</x:v>
      </x:c>
      <x:c r="E368" s="27" t="str">
        <x:v>雪村葵、仓上日向</x:v>
      </x:c>
      <x:c r="F368" s="30" t="str">
        <x:v>友情／搭档</x:v>
      </x:c>
      <x:c r="G368" s="30" t="str">
        <x:v>主线</x:v>
      </x:c>
      <x:c r="H368" s="30" t="str">
        <x:v>非恋爱</x:v>
      </x:c>
      <x:c r="I368" s="30" t="str">
        <x:v>双向</x:v>
      </x:c>
      <x:c r="J368" s="30" t="str">
        <x:v>文本明确／依据充分的推断</x:v>
      </x:c>
      <x:c r="K368" s="27" t="str">
        <x:v>Present2 由两人翻看童年照片、回忆同住一条街的日子、互赠手工作品和重逢后的道歉与再约定展开；正篇把关系写成幼驯染、朋友和登山伙伴，没有称为恋人。</x:v>
      </x:c>
      <x:c r="L368" s="27" t="str">
        <x:v>r01</x:v>
      </x:c>
    </x:row>
    <x:row r="369" ht="42" customHeight="1">
      <x:c r="A369" s="27" t="str">
        <x:v>向山进发 回忆的礼物</x:v>
      </x:c>
      <x:c r="B369" s="27" t="str">
        <x:v>yama_no_susume_omoide_present_ova_2018</x:v>
      </x:c>
      <x:c r="C369" s="36" t="n">
        <x:v>757</x:v>
      </x:c>
      <x:c r="D369" s="27" t="str">
        <x:v>葵与日向之间的童年赠礼、分离不安与潜在浪漫读法</x:v>
      </x:c>
      <x:c r="E369" s="27" t="str">
        <x:v>雪村葵、仓上日向</x:v>
      </x:c>
      <x:c r="F369" s="30" t="str">
        <x:v>友情／恋爱</x:v>
      </x:c>
      <x:c r="G369" s="30" t="str">
        <x:v>重要副线</x:v>
      </x:c>
      <x:c r="H369" s="30" t="str">
        <x:v>潜在恋爱</x:v>
      </x:c>
      <x:c r="I369" s="30" t="str">
        <x:v>未确认</x:v>
      </x:c>
      <x:c r="J369" s="30" t="str">
        <x:v>文本明确／依据充分的推断／读者解读</x:v>
      </x:c>
      <x:c r="K369"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9" s="27" t="str">
        <x:v>r02</x:v>
      </x:c>
    </x:row>
    <x:row r="370" ht="42" customHeight="1">
      <x:c r="A370" s="27" t="str">
        <x:v>向山进发 回忆的礼物</x:v>
      </x:c>
      <x:c r="B370" s="27" t="str">
        <x:v>yama_no_susume_omoide_present_ova_2018</x:v>
      </x:c>
      <x:c r="C370" s="36" t="n">
        <x:v>757</x:v>
      </x:c>
      <x:c r="D370" s="27" t="str">
        <x:v>青羽可可奈与母亲的共同生活与记忆</x:v>
      </x:c>
      <x:c r="E370" s="27" t="str">
        <x:v>青羽可可奈、可可奈的母亲</x:v>
      </x:c>
      <x:c r="F370" s="30" t="str">
        <x:v>亲情／师生／照护</x:v>
      </x:c>
      <x:c r="G370" s="30" t="str">
        <x:v>重要副线</x:v>
      </x:c>
      <x:c r="H370" s="30" t="str">
        <x:v>非恋爱</x:v>
      </x:c>
      <x:c r="I370" s="30" t="str">
        <x:v>双向</x:v>
      </x:c>
      <x:c r="J370" s="30" t="str">
        <x:v>文本明确／依据充分的推断</x:v>
      </x:c>
      <x:c r="K370" s="27" t="str">
        <x:v>Present1 从母亲临时无法陪可可奈出门开始，让可可奈独自散步并回想幼年与母亲一起度过的夏日；这是亲子关系，不是女女恋爱。</x:v>
      </x:c>
      <x:c r="L370" s="27" t="str">
        <x:v>r03</x:v>
      </x:c>
    </x:row>
    <x:row r="371" ht="42" customHeight="1">
      <x:c r="A371" s="27" t="str">
        <x:v>向山进发 回忆的礼物</x:v>
      </x:c>
      <x:c r="B371" s="27" t="str">
        <x:v>yama_no_susume_omoide_present_ova_2018</x:v>
      </x:c>
      <x:c r="C371" s="36" t="n">
        <x:v>757</x:v>
      </x:c>
      <x:c r="D371" s="27" t="str">
        <x:v>葵、日向、枫、可可奈与穗香的登山朋友共同体</x:v>
      </x:c>
      <x:c r="E371" s="27" t="str">
        <x:v>雪村葵、仓上日向、斋藤枫、青羽可可奈、黑崎穗香</x:v>
      </x:c>
      <x:c r="F371" s="30" t="str">
        <x:v>友情／搭档／共同体</x:v>
      </x:c>
      <x:c r="G371" s="30" t="str">
        <x:v>局部</x:v>
      </x:c>
      <x:c r="H371" s="30" t="str">
        <x:v>非恋爱</x:v>
      </x:c>
      <x:c r="I371" s="30" t="str">
        <x:v>双向</x:v>
      </x:c>
      <x:c r="J371" s="30" t="str">
        <x:v>文本明确／依据充分的推断</x:v>
      </x:c>
      <x:c r="K371" s="27" t="str">
        <x:v>开场回顾把葵与日向的新朋友枫、可可奈、穗香放在共同登山的网络中；这使 OVA 与系列的女女伙伴共同体相连，但本篇没有把群体关系写成恋爱。</x:v>
      </x:c>
      <x:c r="L371" s="27" t="str">
        <x:v>r04</x:v>
      </x:c>
    </x:row>
    <x:row r="372" ht="42" customHeight="1">
      <x:c r="A372" s="27" t="str">
        <x:v>向山进发 回忆的礼物</x:v>
      </x:c>
      <x:c r="B372" s="27" t="str">
        <x:v>yama_no_susume_omoide_present_ova_2018</x:v>
      </x:c>
      <x:c r="C372" s="36" t="n">
        <x:v>757</x:v>
      </x:c>
      <x:c r="D372" s="27" t="str">
        <x:v>雪村葵童年对米田的好感</x:v>
      </x:c>
      <x:c r="E372" s="27" t="str">
        <x:v>雪村葵、米田</x:v>
      </x:c>
      <x:c r="F372" s="30" t="str">
        <x:v>恋爱</x:v>
      </x:c>
      <x:c r="G372" s="30" t="str">
        <x:v>局部</x:v>
      </x:c>
      <x:c r="H372" s="30" t="str">
        <x:v>明确欲望</x:v>
      </x:c>
      <x:c r="I372" s="30" t="str">
        <x:v>单向</x:v>
      </x:c>
      <x:c r="J372" s="30" t="str">
        <x:v>文本明确</x:v>
      </x:c>
      <x:c r="K372" s="27" t="str">
        <x:v>Present2 翻看小学照片时，日向说葵当时喜欢米田；葵没有否认，但连米田现在在隔壁班都不知道。这是明确的童年男性好感信息，只作为短暂回忆笑谈出现，没有发展为当前恋爱线。</x:v>
      </x:c>
      <x:c r="L372" s="27" t="str">
        <x:v>r05</x:v>
      </x:c>
    </x:row>
    <x:row r="373" ht="42" customHeight="1">
      <x:c r="A373" s="27" t="str">
        <x:v>女高中生的无所事事</x:v>
      </x:c>
      <x:c r="B373" s="27" t="str">
        <x:v>joshikousei_no_mudazukai_tv_2019</x:v>
      </x:c>
      <x:c r="C373" s="36" t="n">
        <x:v>761</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761</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761</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761</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795</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795</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801</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801</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801</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801</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817</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817</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817</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817</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817</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817</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817</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817</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825</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825</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825</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小魔女学园 魔法游行</x:v>
      </x:c>
      <x:c r="B413" s="27" t="str">
        <x:v>little_witch_academia_movie_2015</x:v>
      </x:c>
      <x:c r="C413" s="36" t="n">
        <x:v>838</x:v>
      </x:c>
      <x:c r="D413" s="27" t="str">
        <x:v>六名学生的魔女游行项目共同体</x:v>
      </x:c>
      <x:c r="E413" s="27" t="str">
        <x:v>篝敦子（Akko）、洛蒂·扬松（Lotte）、苏西·曼巴巴兰（Sucy）、阿曼达·奥尼尔（Amanda）、康丝坦兹·布朗施班克·阿尔布雷希茨贝格（Constanze）、雅丝敏卡·安东年科（Jasminka）</x:v>
      </x:c>
      <x:c r="F413" s="30" t="str">
        <x:v>友情／搭档／共同体</x:v>
      </x:c>
      <x:c r="G413" s="30" t="str">
        <x:v>主线</x:v>
      </x:c>
      <x:c r="H413" s="30" t="str">
        <x:v>非恋爱</x:v>
      </x:c>
      <x:c r="I413" s="30" t="str">
        <x:v>双向</x:v>
      </x:c>
      <x:c r="J413" s="30" t="str">
        <x:v>文本明确／依据充分的推断</x:v>
      </x:c>
      <x:c r="K413" s="27" t="str">
        <x:v>惩罚任务把六名问题学生组成同一项目组；字幕写明游行分工，并在危机段落记录敦子依次呼唤五位同伴的名字。可读文本把这条关系写作任务共同体，不以恋人称谓或交往语言命名。</x:v>
      </x:c>
      <x:c r="L413" s="27" t="str">
        <x:v>r01</x:v>
      </x:c>
    </x:row>
    <x:row r="414" ht="42" customHeight="1">
      <x:c r="A414" s="27" t="str">
        <x:v>小魔女学园 魔法游行</x:v>
      </x:c>
      <x:c r="B414" s="27" t="str">
        <x:v>little_witch_academia_movie_2015</x:v>
      </x:c>
      <x:c r="C414" s="36" t="n">
        <x:v>838</x:v>
      </x:c>
      <x:c r="D414" s="27" t="str">
        <x:v>敦子、洛蒂与苏西的室友友情</x:v>
      </x:c>
      <x:c r="E414" s="27" t="str">
        <x:v>篝敦子（Akko）、洛蒂·扬松（Lotte）、苏西·曼巴巴兰（Sucy）</x:v>
      </x:c>
      <x:c r="F414" s="30" t="str">
        <x:v>友情／共同体</x:v>
      </x:c>
      <x:c r="G414" s="30" t="str">
        <x:v>主线</x:v>
      </x:c>
      <x:c r="H414" s="30" t="str">
        <x:v>非恋爱</x:v>
      </x:c>
      <x:c r="I414" s="30" t="str">
        <x:v>双向</x:v>
      </x:c>
      <x:c r="J414" s="30" t="str">
        <x:v>文本明确／依据充分的推断</x:v>
      </x:c>
      <x:c r="K414" s="27" t="str">
        <x:v>三人因游行计划和相处方式发生争吵，出现绝交措辞；危机段落的台词将绝交说成“帐消し”，随后有迟到、道歉和理解彼此差异的对话。字幕文本不足以独立断定无台词救援动作。</x:v>
      </x:c>
      <x:c r="L414" s="27" t="str">
        <x:v>r02</x:v>
      </x:c>
    </x:row>
    <x:row r="415" ht="42" customHeight="1">
      <x:c r="A415" s="27" t="str">
        <x:v>小魔女学园 魔法游行</x:v>
      </x:c>
      <x:c r="B415" s="27" t="str">
        <x:v>little_witch_academia_movie_2015</x:v>
      </x:c>
      <x:c r="C415" s="36" t="n">
        <x:v>838</x:v>
      </x:c>
      <x:c r="D415" s="27" t="str">
        <x:v>敦子与戴安娜围绕游行的竞争和立场冲突</x:v>
      </x:c>
      <x:c r="E415" s="27" t="str">
        <x:v>篝敦子（Akko）、戴安娜·卡文迪许（Diana）</x:v>
      </x:c>
      <x:c r="F415" s="30" t="str">
        <x:v>竞争</x:v>
      </x:c>
      <x:c r="G415" s="30" t="str">
        <x:v>重要副线</x:v>
      </x:c>
      <x:c r="H415" s="30" t="str">
        <x:v>非恋爱</x:v>
      </x:c>
      <x:c r="I415" s="30" t="str">
        <x:v>双向</x:v>
      </x:c>
      <x:c r="J415" s="30" t="str">
        <x:v>文本明确／依据充分的推断／读者解读</x:v>
      </x:c>
      <x:c r="K415" s="27" t="str">
        <x:v>戴安娜反对敦子改造游行的方案；两人直接说出彼此立场不相容。结尾的台词还提到敦子完成了比戴安娜更高等的魔法，但这不等于搭档、交往或身份明示。</x:v>
      </x:c>
      <x:c r="L415" s="27" t="str">
        <x:v>r03</x:v>
      </x:c>
    </x:row>
    <x:row r="416" ht="42" customHeight="1">
      <x:c r="A416" s="27" t="str">
        <x:v>小魔女学园 魔法游行</x:v>
      </x:c>
      <x:c r="B416" s="27" t="str">
        <x:v>little_witch_academia_movie_2015</x:v>
      </x:c>
      <x:c r="C416" s="36" t="n">
        <x:v>838</x:v>
      </x:c>
      <x:c r="D416" s="27" t="str">
        <x:v>敦子对闪耀夏莉奥的偶像憧憬</x:v>
      </x:c>
      <x:c r="E416" s="27" t="str">
        <x:v>篝敦子（Akko）、闪耀夏莉奥（Shiny Chariot）</x:v>
      </x:c>
      <x:c r="F416" s="30" t="str">
        <x:v>其他</x:v>
      </x:c>
      <x:c r="G416" s="30" t="str">
        <x:v>重要副线</x:v>
      </x:c>
      <x:c r="H416" s="30" t="str">
        <x:v>非恋爱</x:v>
      </x:c>
      <x:c r="I416" s="30" t="str">
        <x:v>单向</x:v>
      </x:c>
      <x:c r="J416" s="30" t="str">
        <x:v>文本明确／依据充分的推断</x:v>
      </x:c>
      <x:c r="K416" s="27" t="str">
        <x:v>敦子说夏莉奥一直是自己的憧憬，并把这份憧憬和自己成为魔女、改造游行的动机相连；字幕没有把这种单向偶像憧憬命名为恋爱。</x:v>
      </x:c>
      <x:c r="L416" s="27" t="str">
        <x:v>r04</x:v>
      </x:c>
    </x:row>
    <x:row r="417" ht="42" customHeight="1">
      <x:c r="A417" s="27" t="str">
        <x:v>小魔女学园 魔法游行</x:v>
      </x:c>
      <x:c r="B417" s="27" t="str">
        <x:v>little_witch_academia_movie_2015</x:v>
      </x:c>
      <x:c r="C417" s="36" t="n">
        <x:v>838</x:v>
      </x:c>
      <x:c r="D417" s="27" t="str">
        <x:v>六名学生与托马斯一伙的冲突和转变</x:v>
      </x:c>
      <x:c r="E417" s="27" t="str">
        <x:v>六名游行项目学生、托马斯与镇上少年群体</x:v>
      </x:c>
      <x:c r="F417" s="30" t="str">
        <x:v>竞争／共同体</x:v>
      </x:c>
      <x:c r="G417" s="30" t="str">
        <x:v>重要副线</x:v>
      </x:c>
      <x:c r="H417" s="30" t="str">
        <x:v>非恋爱</x:v>
      </x:c>
      <x:c r="I417" s="30" t="str">
        <x:v>双向</x:v>
      </x:c>
      <x:c r="J417" s="30" t="str">
        <x:v>文本明确／依据充分的推断</x:v>
      </x:c>
      <x:c r="K417" s="27" t="str">
        <x:v>托马斯一伙先以魔女身份嘲弄并攻击学生，危机后又认可游行并表示要加入。完整字幕把这条女性—男性关系组织为敌对冲突、救援后的态度转变和公共活动参与，没有求爱、欲望或交往命名。</x:v>
      </x:c>
      <x:c r="L417" s="27" t="str">
        <x:v>r05</x:v>
      </x:c>
    </x:row>
    <x:row r="418" ht="42" customHeight="1">
      <x:c r="A418" s="27" t="str">
        <x:v>大室家 亲爱的姐妹们</x:v>
      </x:c>
      <x:c r="B418" s="27" t="str">
        <x:v>ohmuro_ke_dear_sisters_movie_2024</x:v>
      </x:c>
      <x:c r="C418" s="36" t="n">
        <x:v>840</x:v>
      </x:c>
      <x:c r="D418" s="27" t="str">
        <x:v>大室三姐妹：撫子、櫻子、花子</x:v>
      </x:c>
      <x:c r="E418" s="27" t="str">
        <x:v>大室撫子、大室櫻子、大室花子</x:v>
      </x:c>
      <x:c r="F418" s="30" t="str">
        <x:v>亲情</x:v>
      </x:c>
      <x:c r="G418" s="30" t="str">
        <x:v>主线</x:v>
      </x:c>
      <x:c r="H418" s="30" t="str">
        <x:v>非恋爱</x:v>
      </x:c>
      <x:c r="I418" s="30" t="str">
        <x:v>双向</x:v>
      </x:c>
      <x:c r="J418" s="30" t="str">
        <x:v>文本明确</x:v>
      </x:c>
      <x:c r="K418" s="27" t="str">
        <x:v>三姐妹的拌嘴、照顾和结尾的拥抱构成本片的家庭主线。影片明确将这些互动置于姐妹日常中，不应改写为恋爱。</x:v>
      </x:c>
      <x:c r="L418" s="27" t="str">
        <x:v>r01</x:v>
      </x:c>
    </x:row>
    <x:row r="419" ht="42" customHeight="1">
      <x:c r="A419" s="27" t="str">
        <x:v>大室家 亲爱的姐妹们</x:v>
      </x:c>
      <x:c r="B419" s="27" t="str">
        <x:v>ohmuro_ke_dear_sisters_movie_2024</x:v>
      </x:c>
      <x:c r="C419" s="36" t="n">
        <x:v>840</x:v>
      </x:c>
      <x:c r="D419" s="27" t="str">
        <x:v>撫子与片中未命名的女性恋人</x:v>
      </x:c>
      <x:c r="E419" s="27" t="str">
        <x:v>大室撫子、未指明的女性恋人</x:v>
      </x:c>
      <x:c r="F419" s="30" t="str">
        <x:v>恋爱</x:v>
      </x:c>
      <x:c r="G419" s="30" t="str">
        <x:v>重要副线</x:v>
      </x:c>
      <x:c r="H419" s="30" t="str">
        <x:v>明确交往</x:v>
      </x:c>
      <x:c r="I419" s="30" t="str">
        <x:v>双向</x:v>
      </x:c>
      <x:c r="J419" s="30" t="str">
        <x:v>文本明确／依据充分的推断</x:v>
      </x:c>
      <x:c r="K419"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9" s="27" t="str">
        <x:v>r02</x:v>
      </x:c>
    </x:row>
    <x:row r="420" ht="42" customHeight="1">
      <x:c r="A420" s="27" t="str">
        <x:v>大室家 亲爱的姐妹们</x:v>
      </x:c>
      <x:c r="B420" s="27" t="str">
        <x:v>ohmuro_ke_dear_sisters_movie_2024</x:v>
      </x:c>
      <x:c r="C420" s="36" t="n">
        <x:v>840</x:v>
      </x:c>
      <x:c r="D420" s="27" t="str">
        <x:v>花子与高崎みさき</x:v>
      </x:c>
      <x:c r="E420" s="27" t="str">
        <x:v>大室花子、高崎みさき</x:v>
      </x:c>
      <x:c r="F420" s="30" t="str">
        <x:v>友情／竞争</x:v>
      </x:c>
      <x:c r="G420" s="30" t="str">
        <x:v>重要副线</x:v>
      </x:c>
      <x:c r="H420" s="30" t="str">
        <x:v>非恋爱</x:v>
      </x:c>
      <x:c r="I420" s="30" t="str">
        <x:v>双向</x:v>
      </x:c>
      <x:c r="J420" s="30" t="str">
        <x:v>文本明确／依据充分的推断</x:v>
      </x:c>
      <x:c r="K420" s="27" t="str">
        <x:v>みさき以竞争和逞强接近花子，花子在对方独自害怕时提出同行；影片把这条线写成同学间的竞争、互相照应与和解，未把它命名为恋爱。</x:v>
      </x:c>
      <x:c r="L420" s="27" t="str">
        <x:v>r03</x:v>
      </x:c>
    </x:row>
    <x:row r="421" ht="42" customHeight="1">
      <x:c r="A421" s="27" t="str">
        <x:v>大室家 亲爱的姐妹们</x:v>
      </x:c>
      <x:c r="B421" s="27" t="str">
        <x:v>ohmuro_ke_dear_sisters_movie_2024</x:v>
      </x:c>
      <x:c r="C421" s="36" t="n">
        <x:v>840</x:v>
      </x:c>
      <x:c r="D421" s="27" t="str">
        <x:v>撫子与藍、美穂、めぐみ的高中朋友组（恋人身份未分配）</x:v>
      </x:c>
      <x:c r="E421" s="27" t="str">
        <x:v>大室撫子、三輪藍、八重野美穂、園川めぐみ</x:v>
      </x:c>
      <x:c r="F421" s="30" t="str">
        <x:v>友情／共同体</x:v>
      </x:c>
      <x:c r="G421" s="30" t="str">
        <x:v>重要副线</x:v>
      </x:c>
      <x:c r="H421" s="30" t="str">
        <x:v>非恋爱</x:v>
      </x:c>
      <x:c r="I421" s="30" t="str">
        <x:v>双向</x:v>
      </x:c>
      <x:c r="J421" s="30" t="str">
        <x:v>文本明确／依据充分的推断</x:v>
      </x:c>
      <x:c r="K421"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21" s="27" t="str">
        <x:v>r04</x:v>
      </x:c>
    </x:row>
    <x:row r="422" ht="42" customHeight="1">
      <x:c r="A422" s="27" t="str">
        <x:v>大室家 亲爱的姐妹们</x:v>
      </x:c>
      <x:c r="B422" s="27" t="str">
        <x:v>ohmuro_ke_dear_sisters_movie_2024</x:v>
      </x:c>
      <x:c r="C422" s="36" t="n">
        <x:v>840</x:v>
      </x:c>
      <x:c r="D422" s="27" t="str">
        <x:v>櫻子与古谷向日葵</x:v>
      </x:c>
      <x:c r="E422" s="27" t="str">
        <x:v>大室櫻子、古谷向日葵</x:v>
      </x:c>
      <x:c r="F422" s="30" t="str">
        <x:v>友情／搭档</x:v>
      </x:c>
      <x:c r="G422" s="30" t="str">
        <x:v>局部</x:v>
      </x:c>
      <x:c r="H422" s="30" t="str">
        <x:v>非恋爱</x:v>
      </x:c>
      <x:c r="I422" s="30" t="str">
        <x:v>双向</x:v>
      </x:c>
      <x:c r="J422" s="30" t="str">
        <x:v>文本明确</x:v>
      </x:c>
      <x:c r="K422" s="27" t="str">
        <x:v>櫻子在学校请向日葵帮忙看作业；本片能直接确认的是熟悉同学之间的互助，不把这段短场景改写为恋爱。</x:v>
      </x:c>
      <x:c r="L422" s="27" t="str">
        <x:v>r05</x:v>
      </x:c>
    </x:row>
    <x:row r="423" ht="42" customHeight="1">
      <x:c r="A423" s="27" t="str">
        <x:v>大室家 亲爱的姐妹们</x:v>
      </x:c>
      <x:c r="B423" s="27" t="str">
        <x:v>ohmuro_ke_dear_sisters_movie_2024</x:v>
      </x:c>
      <x:c r="C423" s="36" t="n">
        <x:v>840</x:v>
      </x:c>
      <x:c r="D423" s="27" t="str">
        <x:v>花子、こころ、未来与みさき的小学同学组</x:v>
      </x:c>
      <x:c r="E423" s="27" t="str">
        <x:v>大室花子、小川こころ、相馬未来、高崎みさき</x:v>
      </x:c>
      <x:c r="F423" s="30" t="str">
        <x:v>友情／共同体</x:v>
      </x:c>
      <x:c r="G423" s="30" t="str">
        <x:v>局部</x:v>
      </x:c>
      <x:c r="H423" s="30" t="str">
        <x:v>非恋爱</x:v>
      </x:c>
      <x:c r="I423" s="30" t="str">
        <x:v>双向</x:v>
      </x:c>
      <x:c r="J423" s="30" t="str">
        <x:v>文本明确</x:v>
      </x:c>
      <x:c r="K423" s="27" t="str">
        <x:v>花子、こころ、未来与后来加入的みさき组成小学同学群体；关系重点是尊敬、游戏和逐渐接纳，未在片中被命名为恋爱。</x:v>
      </x:c>
      <x:c r="L423" s="27" t="str">
        <x:v>r06</x:v>
      </x:c>
    </x:row>
    <x:row r="424" ht="42" customHeight="1">
      <x:c r="A424" s="27" t="str">
        <x:v>某科学的超电磁炮</x:v>
      </x:c>
      <x:c r="B424" s="27" t="str">
        <x:v>toaru_kagaku_no_railgun_tv_2009</x:v>
      </x:c>
      <x:c r="C424" s="36" t="n">
        <x:v>841</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841</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841</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841</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841</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841</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841</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841</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841</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847</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847</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866</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866</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866</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866</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866</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866</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869</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869</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869</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869</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872</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872</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872</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872</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880</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880</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880</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880</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880</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Love Live! 虹咲学园校园偶像同好会</x:v>
      </x:c>
      <x:c r="B454" s="27" t="str">
        <x:v>love_live_nijigasaki_tv_2020</x:v>
      </x:c>
      <x:c r="C454" s="36" t="n">
        <x:v>883</x:v>
      </x:c>
      <x:c r="D454" s="27" t="str">
        <x:v>高咲侑与上原步梦</x:v>
      </x:c>
      <x:c r="E454" s="27" t="str">
        <x:v>高咲侑、上原步梦</x:v>
      </x:c>
      <x:c r="F454" s="30" t="str">
        <x:v>友情／搭档／恋爱</x:v>
      </x:c>
      <x:c r="G454" s="30" t="str">
        <x:v>主线</x:v>
      </x:c>
      <x:c r="H454" s="30" t="str">
        <x:v>潜在恋爱</x:v>
      </x:c>
      <x:c r="I454" s="30" t="str">
        <x:v>未确认</x:v>
      </x:c>
      <x:c r="J454" s="30" t="str">
        <x:v>文本明确／依据充分的推断</x:v>
      </x:c>
      <x:c r="K454"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4" s="27" t="str">
        <x:v>r01</x:v>
      </x:c>
    </x:row>
    <x:row r="455" ht="42" customHeight="1">
      <x:c r="A455" s="27" t="str">
        <x:v>Love Live! 虹咲学园校园偶像同好会</x:v>
      </x:c>
      <x:c r="B455" s="27" t="str">
        <x:v>love_live_nijigasaki_tv_2020</x:v>
      </x:c>
      <x:c r="C455" s="36" t="n">
        <x:v>883</x:v>
      </x:c>
      <x:c r="D455" s="27" t="str">
        <x:v>虹咲校园偶像同好会女性共同体</x:v>
      </x:c>
      <x:c r="E455" s="27" t="str">
        <x:v>高咲侑、上原步梦、中川菜菜／优木雪菜、中须霞、樱坂雫、朝香果林、宫下爱、近江彼方、艾玛·维尔德、天王寺璃奈</x:v>
      </x:c>
      <x:c r="F455" s="30" t="str">
        <x:v>友情／搭档／共同体</x:v>
      </x:c>
      <x:c r="G455" s="30" t="str">
        <x:v>主线</x:v>
      </x:c>
      <x:c r="H455" s="30" t="str">
        <x:v>非恋爱</x:v>
      </x:c>
      <x:c r="I455" s="30" t="str">
        <x:v>双向</x:v>
      </x:c>
      <x:c r="J455" s="30" t="str">
        <x:v>文本明确</x:v>
      </x:c>
      <x:c r="K455" s="27" t="str">
        <x:v>成员以偶像与支持者、朋友、对手和行动伙伴等多种关系推动个人成长与校园偶像祭；侑对雪菜、艾玛对果林、霞对雫等明确喜爱均须按各自支持语境理解，群体关系本身不按恋爱记录。</x:v>
      </x:c>
      <x:c r="L455" s="27" t="str">
        <x:v>r02</x:v>
      </x:c>
    </x:row>
    <x:row r="456" ht="42" customHeight="1">
      <x:c r="A456" s="27" t="str">
        <x:v>Love Live! 虹咲学园校园偶像同好会</x:v>
      </x:c>
      <x:c r="B456" s="27" t="str">
        <x:v>love_live_nijigasaki_tv_2020</x:v>
      </x:c>
      <x:c r="C456" s="36" t="n">
        <x:v>883</x:v>
      </x:c>
      <x:c r="D456" s="27" t="str">
        <x:v>近江彼方与近江遥</x:v>
      </x:c>
      <x:c r="E456" s="27" t="str">
        <x:v>近江彼方、近江遥</x:v>
      </x:c>
      <x:c r="F456" s="30" t="str">
        <x:v>亲情／师生／照护／搭档</x:v>
      </x:c>
      <x:c r="G456" s="30" t="str">
        <x:v>重要副线</x:v>
      </x:c>
      <x:c r="H456" s="30" t="str">
        <x:v>非恋爱</x:v>
      </x:c>
      <x:c r="I456" s="30" t="str">
        <x:v>双向</x:v>
      </x:c>
      <x:c r="J456" s="30" t="str">
        <x:v>文本明确</x:v>
      </x:c>
      <x:c r="K456" s="27" t="str">
        <x:v>姐妹二人都试图以牺牲自己的校园偶像活动保护对方；冲突最终转为分担家务、互相支持并共同追梦，正篇明确以姐妹和家庭照料组织该关系。</x:v>
      </x:c>
      <x:c r="L456" s="27" t="str">
        <x:v>r03</x:v>
      </x:c>
    </x:row>
    <x:row r="457" ht="42" customHeight="1">
      <x:c r="A457" s="27" t="str">
        <x:v>赛马娘 Pretty Derby 新时代之门</x:v>
      </x:c>
      <x:c r="B457" s="27" t="str">
        <x:v>uma_musume_pretty_derby_shin_jidai_no_tobira_movie_2024</x:v>
      </x:c>
      <x:c r="C457" s="36" t="n">
        <x:v>885</x:v>
      </x:c>
      <x:c r="D457" s="27" t="str">
        <x:v>Jungle Pocket 与 Fuji Kiseki</x:v>
      </x:c>
      <x:c r="E457" s="27" t="str">
        <x:v>Jungle Pocket（ポッケ）、Fuji Kiseki</x:v>
      </x:c>
      <x:c r="F457" s="30" t="str">
        <x:v>友情／搭档／师生／照护</x:v>
      </x:c>
      <x:c r="G457" s="30" t="str">
        <x:v>主线</x:v>
      </x:c>
      <x:c r="H457" s="30" t="str">
        <x:v>非恋爱</x:v>
      </x:c>
      <x:c r="I457" s="30" t="str">
        <x:v>双向</x:v>
      </x:c>
      <x:c r="J457" s="30" t="str">
        <x:v>文本明确／依据充分的推断／读者解读</x:v>
      </x:c>
      <x:c r="K457" s="27" t="str">
        <x:v>Pocket 观看 Fuji 的比赛后决定进入 Twinkle Series；Fuji 以退役前辈和并跑者身份支持她，二人共同训练并把彼此的跑法作为重新面对遗憾的契机。正篇没有恋人称谓、告白或交往。</x:v>
      </x:c>
      <x:c r="L457" s="27" t="str">
        <x:v>r01</x:v>
      </x:c>
    </x:row>
    <x:row r="458" ht="42" customHeight="1">
      <x:c r="A458" s="27" t="str">
        <x:v>赛马娘 Pretty Derby 新时代之门</x:v>
      </x:c>
      <x:c r="B458" s="27" t="str">
        <x:v>uma_musume_pretty_derby_shin_jidai_no_tobira_movie_2024</x:v>
      </x:c>
      <x:c r="C458" s="36" t="n">
        <x:v>885</x:v>
      </x:c>
      <x:c r="D458" s="27" t="str">
        <x:v>Jungle Pocket 与 Agnes Tachyon</x:v>
      </x:c>
      <x:c r="E458" s="27" t="str">
        <x:v>Jungle Pocket（ポッケ）、Agnes Tachyon</x:v>
      </x:c>
      <x:c r="F458" s="30" t="str">
        <x:v>竞争／搭档</x:v>
      </x:c>
      <x:c r="G458" s="30" t="str">
        <x:v>主线</x:v>
      </x:c>
      <x:c r="H458" s="30" t="str">
        <x:v>非恋爱</x:v>
      </x:c>
      <x:c r="I458" s="30" t="str">
        <x:v>双向</x:v>
      </x:c>
      <x:c r="J458" s="30" t="str">
        <x:v>文本明确／依据充分的推断／读者解读</x:v>
      </x:c>
      <x:c r="K458" s="27" t="str">
        <x:v>两人在首场高等级比赛中相遇，Pocket 把输给 Tachyon 变成挑战和追赶目标；Tachyon 接受挑战、观察她与同世代选手的变化，随后退赛，使 Pocket 必须把竞争关系转化为继续奔跑的理由。</x:v>
      </x:c>
      <x:c r="L458" s="27" t="str">
        <x:v>r02</x:v>
      </x:c>
    </x:row>
    <x:row r="459" ht="42" customHeight="1">
      <x:c r="A459" s="27" t="str">
        <x:v>赛马娘 Pretty Derby 新时代之门</x:v>
      </x:c>
      <x:c r="B459" s="27" t="str">
        <x:v>uma_musume_pretty_derby_shin_jidai_no_tobira_movie_2024</x:v>
      </x:c>
      <x:c r="C459" s="36" t="n">
        <x:v>885</x:v>
      </x:c>
      <x:c r="D459" s="27" t="str">
        <x:v>同世代四名赛马娘的竞技共同体</x:v>
      </x:c>
      <x:c r="E459" s="27" t="str">
        <x:v>Jungle Pocket、Agnes Tachyon、Manhattan Cafe、Dantsu Flame</x:v>
      </x:c>
      <x:c r="F459" s="30" t="str">
        <x:v>竞争／共同体／搭档</x:v>
      </x:c>
      <x:c r="G459" s="30" t="str">
        <x:v>主线</x:v>
      </x:c>
      <x:c r="H459" s="30" t="str">
        <x:v>非恋爱</x:v>
      </x:c>
      <x:c r="I459" s="30" t="str">
        <x:v>双向</x:v>
      </x:c>
      <x:c r="J459" s="30" t="str">
        <x:v>文本明确／依据充分的推断</x:v>
      </x:c>
      <x:c r="K459" s="27" t="str">
        <x:v>四名女性选手通过同场比赛、训练、互相追赶和终局并肩站上赛场共同构成电影的主要运动结构；她们彼此称为对手，关系目标始终是比赛、超越和证明自己的跑法。</x:v>
      </x:c>
      <x:c r="L459" s="27" t="str">
        <x:v>r03</x:v>
      </x:c>
    </x:row>
    <x:row r="460" ht="42" customHeight="1">
      <x:c r="A460" s="27" t="str">
        <x:v>赛马娘 Pretty Derby 新时代之门</x:v>
      </x:c>
      <x:c r="B460" s="27" t="str">
        <x:v>uma_musume_pretty_derby_shin_jidai_no_tobira_movie_2024</x:v>
      </x:c>
      <x:c r="C460" s="36" t="n">
        <x:v>885</x:v>
      </x:c>
      <x:c r="D460" s="27" t="str">
        <x:v>Manhattan Cafe 与 Agnes Tachyon</x:v>
      </x:c>
      <x:c r="E460" s="27" t="str">
        <x:v>Manhattan Cafe、Agnes Tachyon</x:v>
      </x:c>
      <x:c r="F460" s="30" t="str">
        <x:v>搭档／友情／其他</x:v>
      </x:c>
      <x:c r="G460" s="30" t="str">
        <x:v>重要副线</x:v>
      </x:c>
      <x:c r="H460" s="30" t="str">
        <x:v>非恋爱</x:v>
      </x:c>
      <x:c r="I460" s="30" t="str">
        <x:v>未确认</x:v>
      </x:c>
      <x:c r="J460" s="30" t="str">
        <x:v>文本明确／依据充分的推断／读者解读</x:v>
      </x:c>
      <x:c r="K460" s="27" t="str">
        <x:v>Cafe 与 Tachyon 共用旧理科准备室；Tachyon 把 Cafe 追逐的不可见‘朋友’当作研究对象，Cafe 则把追上那位朋友作为自己的跑步目标。共同空间和持续对话重要，但没有恋爱命名。</x:v>
      </x:c>
      <x:c r="L460" s="27" t="str">
        <x:v>r04</x:v>
      </x:c>
    </x:row>
    <x:row r="461" ht="42" customHeight="1">
      <x:c r="A461" s="27" t="str">
        <x:v>赛马娘 Pretty Derby 新时代之门</x:v>
      </x:c>
      <x:c r="B461" s="27" t="str">
        <x:v>uma_musume_pretty_derby_shin_jidai_no_tobira_movie_2024</x:v>
      </x:c>
      <x:c r="C461" s="36" t="n">
        <x:v>885</x:v>
      </x:c>
      <x:c r="D461" s="27" t="str">
        <x:v>Jungle Pocket 与 Dantsu Flame</x:v>
      </x:c>
      <x:c r="E461" s="27" t="str">
        <x:v>Jungle Pocket（ポッケ）、Dantsu Flame</x:v>
      </x:c>
      <x:c r="F461" s="30" t="str">
        <x:v>竞争／友情</x:v>
      </x:c>
      <x:c r="G461" s="30" t="str">
        <x:v>重要副线</x:v>
      </x:c>
      <x:c r="H461" s="30" t="str">
        <x:v>非恋爱</x:v>
      </x:c>
      <x:c r="I461" s="30" t="str">
        <x:v>双向</x:v>
      </x:c>
      <x:c r="J461" s="30" t="str">
        <x:v>文本明确／依据充分的推断／读者解读</x:v>
      </x:c>
      <x:c r="K461" s="27" t="str">
        <x:v>Dantsu 主动邀请 Pocket 训练和吃饭，虽常被她为挑战 Tachyon 的冲动打断，仍在 Derby 与后续比赛中以‘我也要赢’回应 Pocket；她们是相互激励的同世代对手，不是恋爱关系。</x:v>
      </x:c>
      <x:c r="L461" s="27" t="str">
        <x:v>r05</x:v>
      </x:c>
    </x:row>
    <x:row r="462" ht="42" customHeight="1">
      <x:c r="A462" s="27" t="str">
        <x:v>特别篇 吹响吧！上低音号～合奏比赛～</x:v>
      </x:c>
      <x:c r="B462" s="27" t="str">
        <x:v>hibike_euphonium_ensemble_contest_movie_2023</x:v>
      </x:c>
      <x:c r="C462" s="36" t="n">
        <x:v>905</x:v>
      </x:c>
      <x:c r="D462" s="27" t="str">
        <x:v>黄前久美子与高坂丽奈的专属搭档、相互选择与竞争信任</x:v>
      </x:c>
      <x:c r="E462" s="27" t="str">
        <x:v>黄前久美子、高坂丽奈</x:v>
      </x:c>
      <x:c r="F462" s="30" t="str">
        <x:v>友情／搭档</x:v>
      </x:c>
      <x:c r="G462" s="30" t="str">
        <x:v>主线</x:v>
      </x:c>
      <x:c r="H462" s="30" t="str">
        <x:v>潜在恋爱</x:v>
      </x:c>
      <x:c r="I462" s="30" t="str">
        <x:v>双向</x:v>
      </x:c>
      <x:c r="J462" s="30" t="str">
        <x:v>文本明确／依据充分的推断／读者解读</x:v>
      </x:c>
      <x:c r="K462"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2" s="27" t="str">
        <x:v>r01</x:v>
      </x:c>
    </x:row>
    <x:row r="463" ht="42" customHeight="1">
      <x:c r="A463" s="27" t="str">
        <x:v>特别篇 吹响吧！上低音号～合奏比赛～</x:v>
      </x:c>
      <x:c r="B463" s="27" t="str">
        <x:v>hibike_euphonium_ensemble_contest_movie_2023</x:v>
      </x:c>
      <x:c r="C463" s="36" t="n">
        <x:v>905</x:v>
      </x:c>
      <x:c r="D463" s="27" t="str">
        <x:v>久美子、丽奈与以女部员为主的吹奏乐部共同体</x:v>
      </x:c>
      <x:c r="E463" s="27" t="str">
        <x:v>黄前久美子、高坂丽奈、北宇治吹奏乐部女部员群体</x:v>
      </x:c>
      <x:c r="F463" s="30" t="str">
        <x:v>友情／搭档／共同体／师生／照护</x:v>
      </x:c>
      <x:c r="G463" s="30" t="str">
        <x:v>主线</x:v>
      </x:c>
      <x:c r="H463" s="30" t="str">
        <x:v>非恋爱</x:v>
      </x:c>
      <x:c r="I463" s="30" t="str">
        <x:v>双向</x:v>
      </x:c>
      <x:c r="J463" s="30" t="str">
        <x:v>文本明确／依据充分的推断</x:v>
      </x:c>
      <x:c r="K463"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3" s="27" t="str">
        <x:v>r02</x:v>
      </x:c>
    </x:row>
    <x:row r="464" ht="42" customHeight="1">
      <x:c r="A464" s="27" t="str">
        <x:v>大室家 亲爱的朋友们</x:v>
      </x:c>
      <x:c r="B464" s="27" t="str">
        <x:v>ohmuro_ke_dear_friends_movie_2024</x:v>
      </x:c>
      <x:c r="C464" s="36" t="n">
        <x:v>916</x:v>
      </x:c>
      <x:c r="D464" s="27" t="str">
        <x:v>大室三姐妹：撫子、櫻子、花子</x:v>
      </x:c>
      <x:c r="E464" s="27" t="str">
        <x:v>大室撫子、大室櫻子、大室花子</x:v>
      </x:c>
      <x:c r="F464" s="30" t="str">
        <x:v>亲情</x:v>
      </x:c>
      <x:c r="G464" s="30" t="str">
        <x:v>主线</x:v>
      </x:c>
      <x:c r="H464" s="30" t="str">
        <x:v>非恋爱</x:v>
      </x:c>
      <x:c r="I464" s="30" t="str">
        <x:v>双向</x:v>
      </x:c>
      <x:c r="J464" s="30" t="str">
        <x:v>文本明确／依据充分的推断</x:v>
      </x:c>
      <x:c r="K464" s="27" t="str">
        <x:v>撫子、櫻子与花子的家庭日常为本片提供主要的场景转换与情绪落点；字幕直接以“姉妹”称呼三人，不把姐妹关系改写为恋爱。</x:v>
      </x:c>
      <x:c r="L464" s="27" t="str">
        <x:v>r01</x:v>
      </x:c>
    </x:row>
    <x:row r="465" ht="42" customHeight="1">
      <x:c r="A465" s="27" t="str">
        <x:v>大室家 亲爱的朋友们</x:v>
      </x:c>
      <x:c r="B465" s="27" t="str">
        <x:v>ohmuro_ke_dear_friends_movie_2024</x:v>
      </x:c>
      <x:c r="C465" s="36" t="n">
        <x:v>916</x:v>
      </x:c>
      <x:c r="D465" s="27" t="str">
        <x:v>撫子与未指明姓名的女友</x:v>
      </x:c>
      <x:c r="E465" s="27" t="str">
        <x:v>大室撫子、未指明的女性恋人</x:v>
      </x:c>
      <x:c r="F465" s="30" t="str">
        <x:v>恋爱</x:v>
      </x:c>
      <x:c r="G465" s="30" t="str">
        <x:v>重要副线</x:v>
      </x:c>
      <x:c r="H465" s="30" t="str">
        <x:v>明确交往</x:v>
      </x:c>
      <x:c r="I465" s="30" t="str">
        <x:v>双向</x:v>
      </x:c>
      <x:c r="J465" s="30" t="str">
        <x:v>文本明确／依据充分的推断</x:v>
      </x:c>
      <x:c r="K465" s="27" t="str">
        <x:v>官方活动报道把谜题直接称作“撫子的彼女”，本片字幕的电话段落呈现双方互说“好き”。恋人姓名、外貌和与高中朋友的具体对应关系仍被刻意隐藏。</x:v>
      </x:c>
      <x:c r="L465" s="27" t="str">
        <x:v>r02</x:v>
      </x:c>
    </x:row>
    <x:row r="466" ht="42" customHeight="1">
      <x:c r="A466" s="27" t="str">
        <x:v>大室家 亲爱的朋友们</x:v>
      </x:c>
      <x:c r="B466" s="27" t="str">
        <x:v>ohmuro_ke_dear_friends_movie_2024</x:v>
      </x:c>
      <x:c r="C466" s="36" t="n">
        <x:v>916</x:v>
      </x:c>
      <x:c r="D466" s="27" t="str">
        <x:v>撫子与藍、美穂、めぐみ的高中朋友组</x:v>
      </x:c>
      <x:c r="E466" s="27" t="str">
        <x:v>大室撫子、三輪藍、八重野美穂、園川めぐみ</x:v>
      </x:c>
      <x:c r="F466" s="30" t="str">
        <x:v>友情／共同体</x:v>
      </x:c>
      <x:c r="G466" s="30" t="str">
        <x:v>重要副线</x:v>
      </x:c>
      <x:c r="H466" s="30" t="str">
        <x:v>潜在恋爱</x:v>
      </x:c>
      <x:c r="I466" s="30" t="str">
        <x:v>未确认</x:v>
      </x:c>
      <x:c r="J466" s="30" t="str">
        <x:v>文本明确／依据充分的推断／读者解读</x:v>
      </x:c>
      <x:c r="K466"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6" s="27" t="str">
        <x:v>r03</x:v>
      </x:c>
    </x:row>
    <x:row r="467" ht="42" customHeight="1">
      <x:c r="A467" s="27" t="str">
        <x:v>大室家 亲爱的朋友们</x:v>
      </x:c>
      <x:c r="B467" s="27" t="str">
        <x:v>ohmuro_ke_dear_friends_movie_2024</x:v>
      </x:c>
      <x:c r="C467" s="36" t="n">
        <x:v>916</x:v>
      </x:c>
      <x:c r="D467" s="27" t="str">
        <x:v>櫻子与古谷向日葵</x:v>
      </x:c>
      <x:c r="E467" s="27" t="str">
        <x:v>大室櫻子、古谷向日葵</x:v>
      </x:c>
      <x:c r="F467" s="30" t="str">
        <x:v>友情／竞争／搭档</x:v>
      </x:c>
      <x:c r="G467" s="30" t="str">
        <x:v>重要副线</x:v>
      </x:c>
      <x:c r="H467" s="30" t="str">
        <x:v>潜在恋爱</x:v>
      </x:c>
      <x:c r="I467" s="30" t="str">
        <x:v>双向</x:v>
      </x:c>
      <x:c r="J467" s="30" t="str">
        <x:v>文本明确／依据充分的推断／读者解读</x:v>
      </x:c>
      <x:c r="K467"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7" s="27" t="str">
        <x:v>r04</x:v>
      </x:c>
    </x:row>
    <x:row r="468" ht="42" customHeight="1">
      <x:c r="A468" s="27" t="str">
        <x:v>大室家 亲爱的朋友们</x:v>
      </x:c>
      <x:c r="B468" s="27" t="str">
        <x:v>ohmuro_ke_dear_friends_movie_2024</x:v>
      </x:c>
      <x:c r="C468" s="36" t="n">
        <x:v>916</x:v>
      </x:c>
      <x:c r="D468" s="27" t="str">
        <x:v>花子与みさき、未来、こころ的小学朋友组</x:v>
      </x:c>
      <x:c r="E468" s="27" t="str">
        <x:v>大室花子、みさき、未来、こころ</x:v>
      </x:c>
      <x:c r="F468" s="30" t="str">
        <x:v>友情／共同体</x:v>
      </x:c>
      <x:c r="G468" s="30" t="str">
        <x:v>重要副线</x:v>
      </x:c>
      <x:c r="H468" s="30" t="str">
        <x:v>非恋爱</x:v>
      </x:c>
      <x:c r="I468" s="30" t="str">
        <x:v>双向</x:v>
      </x:c>
      <x:c r="J468" s="30" t="str">
        <x:v>文本明确</x:v>
      </x:c>
      <x:c r="K468" s="27" t="str">
        <x:v>花子与未来、こころ交换贴纸、共同玩笑，也因みさき似乎生气而担心关系是否会持续。她在櫻子的建议后主动再去沟通。影片积极把这组关系组织为双向同学友情与和好实践，没有形成持续恋爱方向。</x:v>
      </x:c>
      <x:c r="L468" s="27" t="str">
        <x:v>r05</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922</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922</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922</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922</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928</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928</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928</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928</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933</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933</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933</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951</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958</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958</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958</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958</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966</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966</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977</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977</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977</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977</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977</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977</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992</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993</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993</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993</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993</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993</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993</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向阳素描 特别篇</x:v>
      </x:c>
      <x:c r="B512" s="27" t="str">
        <x:v>hidamari_sketch_special_ova_2007</x:v>
      </x:c>
      <x:c r="C512" s="36" t="n">
        <x:v>996</x:v>
      </x:c>
      <x:c r="D512" s="27" t="str">
        <x:v>向阳庄女孩共同体</x:v>
      </x:c>
      <x:c r="E512" s="27" t="str">
        <x:v>由乃、宫子、沙英、寻</x:v>
      </x:c>
      <x:c r="F512" s="30" t="str">
        <x:v>友情／选择家庭／搭档／共同体</x:v>
      </x:c>
      <x:c r="G512" s="30" t="str">
        <x:v>主线</x:v>
      </x:c>
      <x:c r="H512" s="30" t="str">
        <x:v>非恋爱</x:v>
      </x:c>
      <x:c r="I512" s="30" t="str">
        <x:v>双向</x:v>
      </x:c>
      <x:c r="J512" s="30" t="str">
        <x:v>文本明确／依据充分的推断／读者解读</x:v>
      </x:c>
      <x:c r="K512"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2" s="27" t="str">
        <x:v>r01</x:v>
      </x:c>
    </x:row>
    <x:row r="513" ht="42" customHeight="1">
      <x:c r="A513" s="27" t="str">
        <x:v>向阳素描 特别篇</x:v>
      </x:c>
      <x:c r="B513" s="27" t="str">
        <x:v>hidamari_sketch_special_ova_2007</x:v>
      </x:c>
      <x:c r="C513" s="36" t="n">
        <x:v>996</x:v>
      </x:c>
      <x:c r="D513" s="27" t="str">
        <x:v>由乃与宫子的同级同伴关系</x:v>
      </x:c>
      <x:c r="E513" s="27" t="str">
        <x:v>由乃、宫子</x:v>
      </x:c>
      <x:c r="F513" s="30" t="str">
        <x:v>友情／搭档／选择家庭</x:v>
      </x:c>
      <x:c r="G513" s="30" t="str">
        <x:v>重要副线</x:v>
      </x:c>
      <x:c r="H513" s="30" t="str">
        <x:v>非恋爱</x:v>
      </x:c>
      <x:c r="I513" s="30" t="str">
        <x:v>双向</x:v>
      </x:c>
      <x:c r="J513" s="30" t="str">
        <x:v>文本明确／依据充分的推断／读者解读</x:v>
      </x:c>
      <x:c r="K513" s="27" t="str">
        <x:v>宫子发起泳池出游，由乃与她共同参与安全、生活准备和美术话题；互动显示熟悉的同级伙伴关系，但没有女女欲望表达、恋人称谓、排他承诺或正式交往。</x:v>
      </x:c>
      <x:c r="L513" s="27" t="str">
        <x:v>r02</x:v>
      </x:c>
    </x:row>
    <x:row r="514" ht="42" customHeight="1">
      <x:c r="A514" s="27" t="str">
        <x:v>向阳素描 特别篇</x:v>
      </x:c>
      <x:c r="B514" s="27" t="str">
        <x:v>hidamari_sketch_special_ova_2007</x:v>
      </x:c>
      <x:c r="C514" s="36" t="n">
        <x:v>996</x:v>
      </x:c>
      <x:c r="D514" s="27" t="str">
        <x:v>沙英与寻的同伴关系</x:v>
      </x:c>
      <x:c r="E514" s="27" t="str">
        <x:v>沙英、寻</x:v>
      </x:c>
      <x:c r="F514" s="30" t="str">
        <x:v>友情／搭档</x:v>
      </x:c>
      <x:c r="G514" s="30" t="str">
        <x:v>重要副线</x:v>
      </x:c>
      <x:c r="H514" s="30" t="str">
        <x:v>非恋爱</x:v>
      </x:c>
      <x:c r="I514" s="30" t="str">
        <x:v>双向</x:v>
      </x:c>
      <x:c r="J514" s="30" t="str">
        <x:v>文本明确／依据充分的推断／读者解读</x:v>
      </x:c>
      <x:c r="K514" s="27" t="str">
        <x:v>情书事件中，沙英直接表达对寻可能离开熟悉生活的担心，并继续关心她的将来；这支持相互熟悉的同伴与照料事实，但没有把二人的关系建立为恋爱。</x:v>
      </x:c>
      <x:c r="L514" s="27" t="str">
        <x:v>r03</x:v>
      </x:c>
    </x:row>
    <x:row r="515" ht="42" customHeight="1">
      <x:c r="A515" s="27" t="str">
        <x:v>此花绮谭</x:v>
      </x:c>
      <x:c r="B515" s="27" t="str">
        <x:v>konohana_kitan_tv_2017</x:v>
      </x:c>
      <x:c r="C515" s="36" t="n">
        <x:v>1000</x:v>
      </x:c>
      <x:c r="D515" s="27" t="str">
        <x:v>柚—皐</x:v>
      </x:c>
      <x:c r="E515" s="27" t="str">
        <x:v>柚、皐</x:v>
      </x:c>
      <x:c r="F515" s="30" t="str">
        <x:v>友情／恋爱</x:v>
      </x:c>
      <x:c r="G515" s="30" t="str">
        <x:v>主线</x:v>
      </x:c>
      <x:c r="H515" s="30" t="str">
        <x:v>潜在恋爱</x:v>
      </x:c>
      <x:c r="I515" s="30" t="str">
        <x:v>未确认</x:v>
      </x:c>
      <x:c r="J515" s="30" t="str">
        <x:v>文本明确／依据充分的推断</x:v>
      </x:c>
      <x:c r="K515" s="27" t="str">
        <x:v>长期前后辈与重要同伴关系，彼此影响，恋爱解读开放</x:v>
      </x:c>
      <x:c r="L515" s="27" t="str">
        <x:v>r01</x:v>
      </x:c>
    </x:row>
    <x:row r="516" ht="42" customHeight="1">
      <x:c r="A516" s="27" t="str">
        <x:v>此花绮谭</x:v>
      </x:c>
      <x:c r="B516" s="27" t="str">
        <x:v>konohana_kitan_tv_2017</x:v>
      </x:c>
      <x:c r="C516" s="36" t="n">
        <x:v>1000</x:v>
      </x:c>
      <x:c r="D516" s="27" t="str">
        <x:v>蓮—棗</x:v>
      </x:c>
      <x:c r="E516" s="27" t="str">
        <x:v>蓮、棗</x:v>
      </x:c>
      <x:c r="F516" s="30" t="str">
        <x:v>友情／恋爱</x:v>
      </x:c>
      <x:c r="G516" s="30" t="str">
        <x:v>重要副线</x:v>
      </x:c>
      <x:c r="H516" s="30" t="str">
        <x:v>明确欲望</x:v>
      </x:c>
      <x:c r="I516" s="30" t="str">
        <x:v>未确认</x:v>
      </x:c>
      <x:c r="J516" s="30" t="str">
        <x:v>文本明确</x:v>
      </x:c>
      <x:c r="K516" s="27" t="str">
        <x:v>蓮对棗有明确欲望，双方排他与照料很强，但未确认交往</x:v>
      </x:c>
      <x:c r="L516" s="27" t="str">
        <x:v>r02</x:v>
      </x:c>
    </x:row>
    <x:row r="517" ht="42" customHeight="1">
      <x:c r="A517" s="27" t="str">
        <x:v>此花绮谭</x:v>
      </x:c>
      <x:c r="B517" s="27" t="str">
        <x:v>konohana_kitan_tv_2017</x:v>
      </x:c>
      <x:c r="C517" s="36" t="n">
        <x:v>1000</x:v>
      </x:c>
      <x:c r="D517" s="27" t="str">
        <x:v>旅馆女性共同体</x:v>
      </x:c>
      <x:c r="E517" s="27" t="str">
        <x:v>旅馆女性共同体</x:v>
      </x:c>
      <x:c r="F517" s="30" t="str">
        <x:v>共同体／师生／照护</x:v>
      </x:c>
      <x:c r="G517" s="30" t="str">
        <x:v>主线</x:v>
      </x:c>
      <x:c r="H517" s="30" t="str">
        <x:v>非恋爱</x:v>
      </x:c>
      <x:c r="I517" s="30" t="str">
        <x:v>双向</x:v>
      </x:c>
      <x:c r="J517" s="30" t="str">
        <x:v>文本明确</x:v>
      </x:c>
      <x:c r="K517" s="27" t="str">
        <x:v>此花亭女性共同劳动、照料与归属构成全季主线</x:v>
      </x:c>
      <x:c r="L517" s="27" t="str">
        <x:v>r03</x:v>
      </x:c>
    </x:row>
    <x:row r="518" ht="42" customHeight="1">
      <x:c r="A518" s="27" t="str">
        <x:v>我们不可能成为恋人！绝对不行。 (※似乎可行？)</x:v>
      </x:c>
      <x:c r="B518" s="27" t="str">
        <x:v>watanare_tv_2025</x:v>
      </x:c>
      <x:c r="C518" s="36" t="n">
        <x:v>1034</x:v>
      </x:c>
      <x:c r="D518" s="27" t="str">
        <x:v>王塚真唯—甘织玲奈子的相互恋爱意识与未决交往</x:v>
      </x:c>
      <x:c r="E518" s="27" t="str">
        <x:v>王塚真唯、甘织玲奈子</x:v>
      </x:c>
      <x:c r="F518" s="30" t="str">
        <x:v>恋爱／友情</x:v>
      </x:c>
      <x:c r="G518" s="30" t="str">
        <x:v>主线</x:v>
      </x:c>
      <x:c r="H518" s="30" t="str">
        <x:v>明确欲望</x:v>
      </x:c>
      <x:c r="I518" s="30" t="str">
        <x:v>双向</x:v>
      </x:c>
      <x:c r="J518" s="30" t="str">
        <x:v>文本明确</x:v>
      </x:c>
      <x:c r="K518"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18" s="27" t="str">
        <x:v>r01</x:v>
      </x:c>
    </x:row>
    <x:row r="519" ht="42" customHeight="1">
      <x:c r="A519" s="27" t="str">
        <x:v>我们不可能成为恋人！绝对不行。 (※似乎可行？)</x:v>
      </x:c>
      <x:c r="B519" s="27" t="str">
        <x:v>watanare_tv_2025</x:v>
      </x:c>
      <x:c r="C519" s="36" t="n">
        <x:v>1034</x:v>
      </x:c>
      <x:c r="D519" s="27" t="str">
        <x:v>濑名紫阳花→甘织玲奈子的明确告白与开放答复</x:v>
      </x:c>
      <x:c r="E519" s="27" t="str">
        <x:v>濑名紫阳花、甘织玲奈子</x:v>
      </x:c>
      <x:c r="F519" s="30" t="str">
        <x:v>友情／恋爱</x:v>
      </x:c>
      <x:c r="G519" s="30" t="str">
        <x:v>重要副线</x:v>
      </x:c>
      <x:c r="H519" s="30" t="str">
        <x:v>明确欲望</x:v>
      </x:c>
      <x:c r="I519" s="30" t="str">
        <x:v>单向</x:v>
      </x:c>
      <x:c r="J519" s="30" t="str">
        <x:v>文本明确／依据充分的推断</x:v>
      </x:c>
      <x:c r="K519" s="27" t="str">
        <x:v>紫阳花第 12 话承认自己也喜欢玲奈子，并直接请求玲奈子与自己交往；玲奈子在长停顿后只给出迟疑的 `はい`，正篇没有继续说明是接受交往、表示听见还是受惊应声。故明确追求成立，回应保持开放。</x:v>
      </x:c>
      <x:c r="L519" s="27" t="str">
        <x:v>r02</x:v>
      </x:c>
    </x:row>
    <x:row r="520" ht="42" customHeight="1">
      <x:c r="A520" s="27" t="str">
        <x:v>我们不可能成为恋人！绝对不行。 (※似乎可行？)</x:v>
      </x:c>
      <x:c r="B520" s="27" t="str">
        <x:v>watanare_tv_2025</x:v>
      </x:c>
      <x:c r="C520" s="36" t="n">
        <x:v>1034</x:v>
      </x:c>
      <x:c r="D520" s="27" t="str">
        <x:v>琴纱月—甘织玲奈子的限期恋人契约与意外接吻</x:v>
      </x:c>
      <x:c r="E520" s="27" t="str">
        <x:v>琴纱月、甘织玲奈子</x:v>
      </x:c>
      <x:c r="F520" s="30" t="str">
        <x:v>友情／搭档／恋爱</x:v>
      </x:c>
      <x:c r="G520" s="30" t="str">
        <x:v>重要副线</x:v>
      </x:c>
      <x:c r="H520" s="30" t="str">
        <x:v>潜在恋爱</x:v>
      </x:c>
      <x:c r="I520" s="30" t="str">
        <x:v>未确认</x:v>
      </x:c>
      <x:c r="J520" s="30" t="str">
        <x:v>文本明确／依据充分的推断</x:v>
      </x:c>
      <x:c r="K520"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0" s="27" t="str">
        <x:v>r03</x:v>
      </x:c>
    </x:row>
    <x:row r="521" ht="42" customHeight="1">
      <x:c r="A521" s="27" t="str">
        <x:v>我们不可能成为恋人！绝对不行。 (※似乎可行？)</x:v>
      </x:c>
      <x:c r="B521" s="27" t="str">
        <x:v>watanare_tv_2025</x:v>
      </x:c>
      <x:c r="C521" s="36" t="n">
        <x:v>1034</x:v>
      </x:c>
      <x:c r="D521" s="27" t="str">
        <x:v>琴纱月—王塚真唯的长期竞争、照料与依恋</x:v>
      </x:c>
      <x:c r="E521" s="27" t="str">
        <x:v>琴纱月、王塚真唯</x:v>
      </x:c>
      <x:c r="F521" s="30" t="str">
        <x:v>竞争／友情／恋爱</x:v>
      </x:c>
      <x:c r="G521" s="30" t="str">
        <x:v>重要副线</x:v>
      </x:c>
      <x:c r="H521" s="30" t="str">
        <x:v>潜在恋爱</x:v>
      </x:c>
      <x:c r="I521" s="30" t="str">
        <x:v>未确认</x:v>
      </x:c>
      <x:c r="J521" s="30" t="str">
        <x:v>文本明确／依据充分的推断</x:v>
      </x:c>
      <x:c r="K521"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1" s="27" t="str">
        <x:v>r04</x:v>
      </x:c>
    </x:row>
    <x:row r="522" ht="42" customHeight="1">
      <x:c r="A522" s="27" t="str">
        <x:v>糖果男孩</x:v>
      </x:c>
      <x:c r="B522" s="27" t="str">
        <x:v>candy_boy_web_2008</x:v>
      </x:c>
      <x:c r="C522" s="36" t="n">
        <x:v>1036</x:v>
      </x:c>
      <x:c r="D522" s="27" t="str">
        <x:v>樱井奏—樱井雪乃</x:v>
      </x:c>
      <x:c r="E522" s="27" t="str">
        <x:v>樱井奏、樱井雪乃</x:v>
      </x:c>
      <x:c r="F522" s="30" t="str">
        <x:v>恋爱／亲情</x:v>
      </x:c>
      <x:c r="G522" s="30" t="str">
        <x:v>主线</x:v>
      </x:c>
      <x:c r="H522" s="30" t="str">
        <x:v>明确欲望</x:v>
      </x:c>
      <x:c r="I522" s="30" t="str">
        <x:v>双向</x:v>
      </x:c>
      <x:c r="J522" s="30" t="str">
        <x:v>文本明确／依据充分的推断</x:v>
      </x:c>
      <x:c r="K522" s="27" t="str">
        <x:v>七话中文 ASS 中多次以相互的“喜欢”、持续共同生活和共同未来安排组织这对亲生双胞胎姐妹；文本没有把二人正式命名为恋人或交往关系。</x:v>
      </x:c>
      <x:c r="L522" s="27" t="str">
        <x:v>r01</x:v>
      </x:c>
    </x:row>
    <x:row r="523" ht="42" customHeight="1">
      <x:c r="A523" s="27" t="str">
        <x:v>糖果男孩</x:v>
      </x:c>
      <x:c r="B523" s="27" t="str">
        <x:v>candy_boy_web_2008</x:v>
      </x:c>
      <x:c r="C523" s="36" t="n">
        <x:v>1036</x:v>
      </x:c>
      <x:c r="D523" s="27" t="str">
        <x:v>神山咲夜—樱井奏</x:v>
      </x:c>
      <x:c r="E523" s="27" t="str">
        <x:v>神山咲夜、樱井奏</x:v>
      </x:c>
      <x:c r="F523" s="30" t="str">
        <x:v>恋爱</x:v>
      </x:c>
      <x:c r="G523" s="30" t="str">
        <x:v>重要副线</x:v>
      </x:c>
      <x:c r="H523" s="30" t="str">
        <x:v>明确欲望</x:v>
      </x:c>
      <x:c r="I523" s="30" t="str">
        <x:v>单向</x:v>
      </x:c>
      <x:c r="J523" s="30" t="str">
        <x:v>文本明确／依据充分的推断</x:v>
      </x:c>
      <x:c r="K523" s="27" t="str">
        <x:v>咲夜以“喜欢”和“交往”直接指向奏，并多次把奏列为最优先对象；纳入文本没有给出奏接受这条追求为恋爱关系的台词。</x:v>
      </x:c>
      <x:c r="L523" s="27" t="str">
        <x:v>r02</x:v>
      </x:c>
    </x:row>
    <x:row r="524" ht="42" customHeight="1">
      <x:c r="A524" s="27" t="str">
        <x:v>猫头鹰魔法社</x:v>
      </x:c>
      <x:c r="B524" s="27" t="str">
        <x:v>the_owl_house_season_1_tv_2020</x:v>
      </x:c>
      <x:c r="C524" s="36" t="n">
        <x:v>1037</x:v>
      </x:c>
      <x:c r="D524" s="27" t="str">
        <x:v>Luz—Eda</x:v>
      </x:c>
      <x:c r="E524" s="27" t="str">
        <x:v>Luz、Eda</x:v>
      </x:c>
      <x:c r="F524" s="30" t="str">
        <x:v>选择家庭／师生／照护</x:v>
      </x:c>
      <x:c r="G524" s="30" t="str">
        <x:v>主线</x:v>
      </x:c>
      <x:c r="H524" s="30" t="str">
        <x:v>非恋爱</x:v>
      </x:c>
      <x:c r="I524" s="30" t="str">
        <x:v>双向</x:v>
      </x:c>
      <x:c r="J524" s="30" t="str">
        <x:v>文本明确</x:v>
      </x:c>
      <x:c r="K524" s="27" t="str">
        <x:v>Luz 主动留下学习魔法，Eda 接纳她为学生并在季终以家人、互相说爱收束；成人照护者与未成年学生的关系明确为非恋爱。</x:v>
      </x:c>
      <x:c r="L524" s="27" t="str">
        <x:v>r01</x:v>
      </x:c>
    </x:row>
    <x:row r="525" ht="42" customHeight="1">
      <x:c r="A525" s="27" t="str">
        <x:v>猫头鹰魔法社</x:v>
      </x:c>
      <x:c r="B525" s="27" t="str">
        <x:v>the_owl_house_season_1_tv_2020</x:v>
      </x:c>
      <x:c r="C525" s="36" t="n">
        <x:v>1037</x:v>
      </x:c>
      <x:c r="D525" s="27" t="str">
        <x:v>Luz—Amity</x:v>
      </x:c>
      <x:c r="E525" s="27" t="str">
        <x:v>Luz、Amity</x:v>
      </x:c>
      <x:c r="F525" s="30" t="str">
        <x:v>友情／恋爱</x:v>
      </x:c>
      <x:c r="G525" s="30" t="str">
        <x:v>重要副线</x:v>
      </x:c>
      <x:c r="H525" s="30" t="str">
        <x:v>潜在恋爱</x:v>
      </x:c>
      <x:c r="I525" s="30" t="str">
        <x:v>单向</x:v>
      </x:c>
      <x:c r="J525" s="30" t="str">
        <x:v>文本明确／依据充分的推断</x:v>
      </x:c>
      <x:c r="K525" s="27" t="str">
        <x:v>二人从敌对转为朋友；Grom 后 Amity 连续对 Luz 慌乱并把“喜欢／甜蜜”说出口又改口，支持 Amity 单向的潜在恋爱方向，Luz 只明示友谊。</x:v>
      </x:c>
      <x:c r="L525" s="27" t="str">
        <x:v>r02</x:v>
      </x:c>
    </x:row>
    <x:row r="526" ht="42" customHeight="1">
      <x:c r="A526" s="27" t="str">
        <x:v>猫头鹰魔法社</x:v>
      </x:c>
      <x:c r="B526" s="27" t="str">
        <x:v>the_owl_house_season_1_tv_2020</x:v>
      </x:c>
      <x:c r="C526" s="36" t="n">
        <x:v>1037</x:v>
      </x:c>
      <x:c r="D526" s="27" t="str">
        <x:v>Willow—Amity</x:v>
      </x:c>
      <x:c r="E526" s="27" t="str">
        <x:v>Willow、Amity</x:v>
      </x:c>
      <x:c r="F526" s="30" t="str">
        <x:v>友情</x:v>
      </x:c>
      <x:c r="G526" s="30" t="str">
        <x:v>局部</x:v>
      </x:c>
      <x:c r="H526" s="30" t="str">
        <x:v>非恋爱</x:v>
      </x:c>
      <x:c r="I526" s="30" t="str">
        <x:v>双向</x:v>
      </x:c>
      <x:c r="J526" s="30" t="str">
        <x:v>文本明确</x:v>
      </x:c>
      <x:c r="K526" s="27" t="str">
        <x:v>童年好友被 Amity 家长强迫拆散；Amity 承认软弱和伤害并承诺保护 Willow，Willow 只接受“这是个开始”，关系处于双向修复。</x:v>
      </x:c>
      <x:c r="L526" s="27" t="str">
        <x:v>r03</x:v>
      </x:c>
    </x:row>
    <x:row r="527" ht="42" customHeight="1">
      <x:c r="A527" s="27" t="str">
        <x:v>猫头鹰魔法社</x:v>
      </x:c>
      <x:c r="B527" s="27" t="str">
        <x:v>the_owl_house_season_1_tv_2020</x:v>
      </x:c>
      <x:c r="C527" s="36" t="n">
        <x:v>1037</x:v>
      </x:c>
      <x:c r="D527" s="27" t="str">
        <x:v>Eda—Lilith</x:v>
      </x:c>
      <x:c r="E527" s="27" t="str">
        <x:v>Eda、Lilith</x:v>
      </x:c>
      <x:c r="F527" s="30" t="str">
        <x:v>亲情／竞争</x:v>
      </x:c>
      <x:c r="G527" s="30" t="str">
        <x:v>重要副线</x:v>
      </x:c>
      <x:c r="H527" s="30" t="str">
        <x:v>非恋爱</x:v>
      </x:c>
      <x:c r="I527" s="30" t="str">
        <x:v>双向</x:v>
      </x:c>
      <x:c r="J527" s="30" t="str">
        <x:v>文本明确</x:v>
      </x:c>
      <x:c r="K527" s="27" t="str">
        <x:v>姐妹竞争贯穿季内：Lilith 为胜负下咒、又试图换取治愈，最终承认责任并分担诅咒；这是亲属冲突与修复，不是恋爱。</x:v>
      </x:c>
      <x:c r="L527" s="27" t="str">
        <x:v>r04</x:v>
      </x:c>
    </x:row>
    <x:row r="528" ht="42" customHeight="1">
      <x:c r="A528" s="27" t="str">
        <x:v>道子与哈金</x:v>
      </x:c>
      <x:c r="B528" s="27" t="str">
        <x:v>michiko_to_hatchin_tv_2008</x:v>
      </x:c>
      <x:c r="C528" s="36" t="n">
        <x:v>1039</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1039</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1039</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1049</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1049</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1049</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1049</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1049</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1049</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1085</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1085</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1085</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1085</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1085</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1093</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1093</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1093</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1103</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1103</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1103</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1118</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1118</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1118</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1118</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1118</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1123</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1123</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1123</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1123</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1147</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1147</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1147</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1147</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1147</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1147</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1147</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BanG Dream! FILM LIVE 2nd Stage</x:v>
      </x:c>
      <x:c r="B575" s="27" t="str">
        <x:v>bang_dream_film_live_2nd_stage_movie_2021</x:v>
      </x:c>
      <x:c r="C575" s="36" t="n">
        <x:v>1170</x:v>
      </x:c>
      <x:c r="D575" s="27" t="str">
        <x:v>七支女子乐队的共同演出体</x:v>
      </x:c>
      <x:c r="E575" s="27" t="str">
        <x:v>Poppin'Party、Afterglow、Pastel＊Palettes、Roselia、Hello, Happy World!、Morfonica、RAISE A SUILEN 的女性成员</x:v>
      </x:c>
      <x:c r="F575" s="30" t="str">
        <x:v>搭档／共同体</x:v>
      </x:c>
      <x:c r="G575" s="30" t="str">
        <x:v>主线</x:v>
      </x:c>
      <x:c r="H575" s="30" t="str">
        <x:v>非恋爱</x:v>
      </x:c>
      <x:c r="I575" s="30" t="str">
        <x:v>双向</x:v>
      </x:c>
      <x:c r="J575" s="30" t="str">
        <x:v>文本明确／依据充分的推断</x:v>
      </x:c>
      <x:c r="K575" s="27" t="str">
        <x:v>本片以七支女子乐队在同一场大型演出中的轮番登台、合作与互相应援为主要结构。它是演唱会共同体，不是由一对情侣推进的恋爱叙事。</x:v>
      </x:c>
      <x:c r="L575" s="27" t="str">
        <x:v>r01</x:v>
      </x:c>
    </x:row>
    <x:row r="576" ht="42" customHeight="1">
      <x:c r="A576" s="27" t="str">
        <x:v>BanG Dream! FILM LIVE 2nd Stage</x:v>
      </x:c>
      <x:c r="B576" s="27" t="str">
        <x:v>bang_dream_film_live_2nd_stage_movie_2021</x:v>
      </x:c>
      <x:c r="C576" s="36" t="n">
        <x:v>1170</x:v>
      </x:c>
      <x:c r="D576" s="27" t="str">
        <x:v>各乐队内部的成员共同体</x:v>
      </x:c>
      <x:c r="E576" s="27" t="str">
        <x:v>七支乐队各自的女性成员群体</x:v>
      </x:c>
      <x:c r="F576" s="30" t="str">
        <x:v>友情／搭档</x:v>
      </x:c>
      <x:c r="G576" s="30" t="str">
        <x:v>重要副线</x:v>
      </x:c>
      <x:c r="H576" s="30" t="str">
        <x:v>非恋爱</x:v>
      </x:c>
      <x:c r="I576" s="30" t="str">
        <x:v>双向</x:v>
      </x:c>
      <x:c r="J576" s="30" t="str">
        <x:v>文本明确／依据充分的推断</x:v>
      </x:c>
      <x:c r="K576" s="27" t="str">
        <x:v>各支乐队的演出、曲目和 MC 片段依靠成员之间的配合来成立；公开资料没有把这些团队协作写成告白、交往或恋人关系。</x:v>
      </x:c>
      <x:c r="L576" s="27" t="str">
        <x:v>r02</x:v>
      </x:c>
    </x:row>
    <x:row r="577" ht="42" customHeight="1">
      <x:c r="A577" s="27" t="str">
        <x:v>BanG Dream! FILM LIVE 2nd Stage</x:v>
      </x:c>
      <x:c r="B577" s="27" t="str">
        <x:v>bang_dream_film_live_2nd_stage_movie_2021</x:v>
      </x:c>
      <x:c r="C577" s="36" t="n">
        <x:v>1170</x:v>
      </x:c>
      <x:c r="D577" s="27" t="str">
        <x:v>不同乐队之间的合作与竞争</x:v>
      </x:c>
      <x:c r="E577" s="27" t="str">
        <x:v>七支乐队之间的联合演出、对照和应援关系</x:v>
      </x:c>
      <x:c r="F577" s="30" t="str">
        <x:v>搭档／竞争／共同体</x:v>
      </x:c>
      <x:c r="G577" s="30" t="str">
        <x:v>重要副线</x:v>
      </x:c>
      <x:c r="H577" s="30" t="str">
        <x:v>非恋爱</x:v>
      </x:c>
      <x:c r="I577" s="30" t="str">
        <x:v>双向</x:v>
      </x:c>
      <x:c r="J577" s="30" t="str">
        <x:v>文本明确／读者解读</x:v>
      </x:c>
      <x:c r="K577" s="27" t="str">
        <x:v>五支既有乐队与新加入的 Morfonica、RAISE A SUILEN 被放进同一舞台，差异化风格和联合演出构成观看重点；观众可进一步配对阅读，但本片没有情侣确认。</x:v>
      </x:c>
      <x:c r="L577" s="27" t="str">
        <x:v>r03</x:v>
      </x:c>
    </x:row>
    <x:row r="578" ht="42" customHeight="1">
      <x:c r="A578" s="27" t="str">
        <x:v>BanG Dream! FILM LIVE 2nd Stage</x:v>
      </x:c>
      <x:c r="B578" s="27" t="str">
        <x:v>bang_dream_film_live_2nd_stage_movie_2021</x:v>
      </x:c>
      <x:c r="C578" s="36" t="n">
        <x:v>1170</x:v>
      </x:c>
      <x:c r="D578" s="27" t="str">
        <x:v>RAISE A SUILEN／PAREO—CHU² 的献歌关系</x:v>
      </x:c>
      <x:c r="E578" s="27" t="str">
        <x:v>PAREO、CHU²、RAISE A SUILEN 其他成员</x:v>
      </x:c>
      <x:c r="F578" s="30" t="str">
        <x:v>恋爱／友情／搭档</x:v>
      </x:c>
      <x:c r="G578" s="30" t="str">
        <x:v>局部</x:v>
      </x:c>
      <x:c r="H578" s="30" t="str">
        <x:v>潜在恋爱</x:v>
      </x:c>
      <x:c r="I578" s="30" t="str">
        <x:v>未确认</x:v>
      </x:c>
      <x:c r="J578" s="30" t="str">
        <x:v>文本明确／读者解读</x:v>
      </x:c>
      <x:c r="K578"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78" s="27" t="str">
        <x:v>r04</x:v>
      </x:c>
    </x:row>
    <x:row r="579" ht="42" customHeight="1">
      <x:c r="A579" s="27" t="str">
        <x:v>剧场版 黄金拼图 谢谢你!!</x:v>
      </x:c>
      <x:c r="B579" s="27" t="str">
        <x:v>kin_iro_mosaic_thank_you_movie_2021</x:v>
      </x:c>
      <x:c r="C579" s="36" t="n">
        <x:v>1178</x:v>
      </x:c>
      <x:c r="D579" s="27" t="str">
        <x:v>忍、爱丽丝、绫、阳子、卡伦的五人群像</x:v>
      </x:c>
      <x:c r="E579" s="27" t="str">
        <x:v>大宫忍、爱丽丝·卡塔雷特、小路绫、猪熊阳子、九条卡伦</x:v>
      </x:c>
      <x:c r="F579" s="30" t="str">
        <x:v>友情／共同体</x:v>
      </x:c>
      <x:c r="G579" s="30" t="str">
        <x:v>主线</x:v>
      </x:c>
      <x:c r="H579" s="30" t="str">
        <x:v>非恋爱</x:v>
      </x:c>
      <x:c r="I579" s="30" t="str">
        <x:v>双向</x:v>
      </x:c>
      <x:c r="J579" s="30" t="str">
        <x:v>文本明确／依据充分的推断</x:v>
      </x:c>
      <x:c r="K579" s="27" t="str">
        <x:v>官方故事页把五人称为仲良し5人組，修学旅行、毕业与未来选择都由这组共同生活和相互照料推动；群像本身不等同于每一对都确认为恋爱。</x:v>
      </x:c>
      <x:c r="L579" s="27" t="str">
        <x:v>r01</x:v>
      </x:c>
    </x:row>
    <x:row r="580" ht="42" customHeight="1">
      <x:c r="A580" s="27" t="str">
        <x:v>剧场版 黄金拼图 谢谢你!!</x:v>
      </x:c>
      <x:c r="B580" s="27" t="str">
        <x:v>kin_iro_mosaic_thank_you_movie_2021</x:v>
      </x:c>
      <x:c r="C580" s="36" t="n">
        <x:v>1178</x:v>
      </x:c>
      <x:c r="D580" s="27" t="str">
        <x:v>忍—爱丽丝</x:v>
      </x:c>
      <x:c r="E580" s="27" t="str">
        <x:v>大宫忍、爱丽丝·卡塔雷特</x:v>
      </x:c>
      <x:c r="F580" s="30" t="str">
        <x:v>友情／恋爱／选择家庭</x:v>
      </x:c>
      <x:c r="G580" s="30" t="str">
        <x:v>主线</x:v>
      </x:c>
      <x:c r="H580" s="30" t="str">
        <x:v>潜在恋爱</x:v>
      </x:c>
      <x:c r="I580" s="30" t="str">
        <x:v>未确认</x:v>
      </x:c>
      <x:c r="J580" s="30" t="str">
        <x:v>文本明确／依据充分的推断／读者解读</x:v>
      </x:c>
      <x:c r="K580" s="27" t="str">
        <x:v>爱丽丝为见忍来到日本并住进大宫家，官方角色页写她想一直和忍在一起；这段特殊的共同生活与友谊也给出明显的浪漫化阅读空间，但本片没有恋人称谓或交往确认。</x:v>
      </x:c>
      <x:c r="L580" s="27" t="str">
        <x:v>r02</x:v>
      </x:c>
    </x:row>
    <x:row r="581" ht="42" customHeight="1">
      <x:c r="A581" s="27" t="str">
        <x:v>剧场版 黄金拼图 谢谢你!!</x:v>
      </x:c>
      <x:c r="B581" s="27" t="str">
        <x:v>kin_iro_mosaic_thank_you_movie_2021</x:v>
      </x:c>
      <x:c r="C581" s="36" t="n">
        <x:v>1178</x:v>
      </x:c>
      <x:c r="D581" s="27" t="str">
        <x:v>绫—阳子</x:v>
      </x:c>
      <x:c r="E581" s="27" t="str">
        <x:v>小路绫、猪熊阳子</x:v>
      </x:c>
      <x:c r="F581" s="30" t="str">
        <x:v>友情／恋爱／搭档</x:v>
      </x:c>
      <x:c r="G581" s="30" t="str">
        <x:v>重要副线</x:v>
      </x:c>
      <x:c r="H581" s="30" t="str">
        <x:v>潜在恋爱</x:v>
      </x:c>
      <x:c r="I581" s="30" t="str">
        <x:v>未确认</x:v>
      </x:c>
      <x:c r="J581" s="30" t="str">
        <x:v>文本明确／依据充分的推断／读者解读</x:v>
      </x:c>
      <x:c r="K581" s="27" t="str">
        <x:v>官方角色资料称绫偏爱恋爱小说和恋爱话题，并写她在阳子面前会改变性格；电影故事页又特别安排她在旅行夜谈恋爱话题。关系仍由友情和搭档命名，恋爱方向明显但未确认。</x:v>
      </x:c>
      <x:c r="L581" s="27" t="str">
        <x:v>r03</x:v>
      </x:c>
    </x:row>
    <x:row r="582" ht="42" customHeight="1">
      <x:c r="A582" s="27" t="str">
        <x:v>剧场版 黄金拼图 谢谢你!!</x:v>
      </x:c>
      <x:c r="B582" s="27" t="str">
        <x:v>kin_iro_mosaic_thank_you_movie_2021</x:v>
      </x:c>
      <x:c r="C582" s="36" t="n">
        <x:v>1178</x:v>
      </x:c>
      <x:c r="D582" s="27" t="str">
        <x:v>卡伦—穗乃花及同伴群体</x:v>
      </x:c>
      <x:c r="E582" s="27" t="str">
        <x:v>九条卡伦、松原穗乃花、日暮香奈</x:v>
      </x:c>
      <x:c r="F582" s="30" t="str">
        <x:v>友情／恋爱／共同体</x:v>
      </x:c>
      <x:c r="G582" s="30" t="str">
        <x:v>重要副线</x:v>
      </x:c>
      <x:c r="H582" s="30" t="str">
        <x:v>潜在恋爱</x:v>
      </x:c>
      <x:c r="I582" s="30" t="str">
        <x:v>未确认</x:v>
      </x:c>
      <x:c r="J582" s="30" t="str">
        <x:v>文本明确／读者解读</x:v>
      </x:c>
      <x:c r="K582" s="27" t="str">
        <x:v>穗乃花对卡伦有特别憧憬，香奈与卡伦以兴趣交流连接；这条关系提供副线亲密与配对阅读空间，但本片公开简介没有告白或交往事实。</x:v>
      </x:c>
      <x:c r="L582" s="27" t="str">
        <x:v>r04</x:v>
      </x:c>
    </x:row>
    <x:row r="583" ht="42" customHeight="1">
      <x:c r="A583" s="27" t="str">
        <x:v>剧场总集篇孤独摇滚！ Re:</x:v>
      </x:c>
      <x:c r="B583" s="27" t="str">
        <x:v>bocchi_the_rock_re_movie_2024</x:v>
      </x:c>
      <x:c r="C583" s="36" t="n">
        <x:v>1180</x:v>
      </x:c>
      <x:c r="D583" s="27" t="str">
        <x:v>后藤一里—伊地知虹夏的招募与乐队伙伴关系</x:v>
      </x:c>
      <x:c r="E583" s="27" t="str">
        <x:v>后藤一里、伊地知虹夏</x:v>
      </x:c>
      <x:c r="F583" s="30" t="str">
        <x:v>友情／搭档／师生／照护</x:v>
      </x:c>
      <x:c r="G583" s="30" t="str">
        <x:v>主线</x:v>
      </x:c>
      <x:c r="H583" s="30" t="str">
        <x:v>非恋爱</x:v>
      </x:c>
      <x:c r="I583" s="30" t="str">
        <x:v>双向</x:v>
      </x:c>
      <x:c r="J583" s="30" t="str">
        <x:v>文本明确／依据充分的推断／读者解读</x:v>
      </x:c>
      <x:c r="K583" s="27" t="str">
        <x:v>虹夏在公园邀请一里当天担任支援吉他手；一里在首场演出后确认同他人共同演奏的快乐。电影把这次邀请和入队后的共同演出放在主线，支持友情、招募与伙伴关系；不由此确认恋爱。</x:v>
      </x:c>
      <x:c r="L583" s="27" t="str">
        <x:v>r01</x:v>
      </x:c>
    </x:row>
    <x:row r="584" ht="42" customHeight="1">
      <x:c r="A584" s="27" t="str">
        <x:v>剧场总集篇孤独摇滚！ Re:</x:v>
      </x:c>
      <x:c r="B584" s="27" t="str">
        <x:v>bocchi_the_rock_re_movie_2024</x:v>
      </x:c>
      <x:c r="C584" s="36" t="n">
        <x:v>1180</x:v>
      </x:c>
      <x:c r="D584" s="27" t="str">
        <x:v>结束乐队四名少女的共同体</x:v>
      </x:c>
      <x:c r="E584" s="27" t="str">
        <x:v>后藤一里、伊地知虹夏、山田凉、喜多郁代</x:v>
      </x:c>
      <x:c r="F584" s="30" t="str">
        <x:v>友情／搭档／共同体</x:v>
      </x:c>
      <x:c r="G584" s="30" t="str">
        <x:v>主线</x:v>
      </x:c>
      <x:c r="H584" s="30" t="str">
        <x:v>非恋爱</x:v>
      </x:c>
      <x:c r="I584" s="30" t="str">
        <x:v>双向</x:v>
      </x:c>
      <x:c r="J584" s="30" t="str">
        <x:v>文本明确／依据充分的推断</x:v>
      </x:c>
      <x:c r="K584" s="27" t="str">
        <x:v>一里入队、喜多重新加入、练习和首次演出都以四人完成同一场表演为目标。它是前篇的行动共同体，关系类型仍以朋友、搭档和共同创作说明。</x:v>
      </x:c>
      <x:c r="L584" s="27" t="str">
        <x:v>r02</x:v>
      </x:c>
    </x:row>
    <x:row r="585" ht="42" customHeight="1">
      <x:c r="A585" s="27" t="str">
        <x:v>剧场总集篇孤独摇滚！ Re:</x:v>
      </x:c>
      <x:c r="B585" s="27" t="str">
        <x:v>bocchi_the_rock_re_movie_2024</x:v>
      </x:c>
      <x:c r="C585" s="36" t="n">
        <x:v>1180</x:v>
      </x:c>
      <x:c r="D585" s="27" t="str">
        <x:v>喜多郁代对山田凉的单向迷恋与憧憬</x:v>
      </x:c>
      <x:c r="E585" s="27" t="str">
        <x:v>喜多郁代、山田凉</x:v>
      </x:c>
      <x:c r="F585" s="30" t="str">
        <x:v>恋爱／友情／搭档</x:v>
      </x:c>
      <x:c r="G585" s="30" t="str">
        <x:v>局部</x:v>
      </x:c>
      <x:c r="H585" s="30" t="str">
        <x:v>明确欲望</x:v>
      </x:c>
      <x:c r="I585" s="30" t="str">
        <x:v>单向</x:v>
      </x:c>
      <x:c r="J585" s="30" t="str">
        <x:v>文本明确／依据充分的推断／读者解读</x:v>
      </x:c>
      <x:c r="K585"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5" s="27" t="str">
        <x:v>r03</x:v>
      </x:c>
    </x:row>
    <x:row r="586" ht="42" customHeight="1">
      <x:c r="A586" s="27" t="str">
        <x:v>天才麻将少女 全国篇</x:v>
      </x:c>
      <x:c r="B586" s="27" t="str">
        <x:v>saki_zenkoku_hen_tv_2014</x:v>
      </x:c>
      <x:c r="C586" s="36" t="n">
        <x:v>1197</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1197</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1197</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1197</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1203</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1203</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1203</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1203</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大剑</x:v>
      </x:c>
      <x:c r="B595" s="27" t="str">
        <x:v>claymore_tv_2007</x:v>
      </x:c>
      <x:c r="C595" s="36" t="n">
        <x:v>1217</x:v>
      </x:c>
      <x:c r="D595" s="27" t="str">
        <x:v>克蕾雅与迪妮莎</x:v>
      </x:c>
      <x:c r="E595" s="27" t="str">
        <x:v>克蕾雅、迪妮莎</x:v>
      </x:c>
      <x:c r="F595" s="30" t="str">
        <x:v>选择家庭／亲情／师生／照护</x:v>
      </x:c>
      <x:c r="G595" s="30" t="str">
        <x:v>主线</x:v>
      </x:c>
      <x:c r="H595" s="30" t="str">
        <x:v>非恋爱</x:v>
      </x:c>
      <x:c r="I595" s="30" t="str">
        <x:v>双向</x:v>
      </x:c>
      <x:c r="J595" s="30" t="str">
        <x:v>文本明确／依据充分的推断／读者解读</x:v>
      </x:c>
      <x:c r="K595" s="27" t="str">
        <x:v>成年照料者与受保护儿童形成短暂的选择家庭；两人彼此改变，迪妮莎之死又直接产生克蕾雅的改造、复仇与终局生存选择，年龄和照护结构不支持对等恋爱解释。</x:v>
      </x:c>
      <x:c r="L595" s="27" t="str">
        <x:v>r01</x:v>
      </x:c>
    </x:row>
    <x:row r="596" ht="42" customHeight="1">
      <x:c r="A596" s="27" t="str">
        <x:v>大剑</x:v>
      </x:c>
      <x:c r="B596" s="27" t="str">
        <x:v>claymore_tv_2007</x:v>
      </x:c>
      <x:c r="C596" s="36" t="n">
        <x:v>1217</x:v>
      </x:c>
      <x:c r="D596" s="27" t="str">
        <x:v>女性战士共同体</x:v>
      </x:c>
      <x:c r="E596" s="27" t="str">
        <x:v>克蕾雅、米莉雅、海伦、迪妮芙、珍、芙罗拉及北方女性战士</x:v>
      </x:c>
      <x:c r="F596" s="30" t="str">
        <x:v>友情／搭档／共同体</x:v>
      </x:c>
      <x:c r="G596" s="30" t="str">
        <x:v>主线</x:v>
      </x:c>
      <x:c r="H596" s="30" t="str">
        <x:v>非恋爱</x:v>
      </x:c>
      <x:c r="I596" s="30" t="str">
        <x:v>双向</x:v>
      </x:c>
      <x:c r="J596" s="30" t="str">
        <x:v>文本明确／依据充分的推断</x:v>
      </x:c>
      <x:c r="K596" s="27" t="str">
        <x:v>女性战士从临时编队发展为互相保密、交换情报并共同求生的反组织同盟；这一共同体组织中后段群像、牺牲与生存冲突，正篇没有将其命名为恋爱。</x:v>
      </x:c>
      <x:c r="L596" s="27" t="str">
        <x:v>r02</x:v>
      </x:c>
    </x:row>
    <x:row r="597" ht="42" customHeight="1">
      <x:c r="A597" s="27" t="str">
        <x:v>大剑</x:v>
      </x:c>
      <x:c r="B597" s="27" t="str">
        <x:v>claymore_tv_2007</x:v>
      </x:c>
      <x:c r="C597" s="36" t="n">
        <x:v>1217</x:v>
      </x:c>
      <x:c r="D597" s="27" t="str">
        <x:v>克蕾雅与珍</x:v>
      </x:c>
      <x:c r="E597" s="27" t="str">
        <x:v>克蕾雅、珍</x:v>
      </x:c>
      <x:c r="F597" s="30" t="str">
        <x:v>友情／搭档／师生／照护</x:v>
      </x:c>
      <x:c r="G597" s="30" t="str">
        <x:v>重要副线</x:v>
      </x:c>
      <x:c r="H597" s="30" t="str">
        <x:v>非恋爱</x:v>
      </x:c>
      <x:c r="I597" s="30" t="str">
        <x:v>双向</x:v>
      </x:c>
      <x:c r="J597" s="30" t="str">
        <x:v>文本明确／依据充分的推断／读者解读</x:v>
      </x:c>
      <x:c r="K597" s="27" t="str">
        <x:v>克蕾雅先把珍从觉醒边缘救回并拒绝占有她的生命，珍随后持续保护克蕾雅，最终以生命完成反向救援；对白将其起点写成救命之恩而非求偶。</x:v>
      </x:c>
      <x:c r="L597" s="27" t="str">
        <x:v>r03</x:v>
      </x:c>
    </x:row>
    <x:row r="598" ht="42" customHeight="1">
      <x:c r="A598" s="27" t="str">
        <x:v>大剑</x:v>
      </x:c>
      <x:c r="B598" s="27" t="str">
        <x:v>claymore_tv_2007</x:v>
      </x:c>
      <x:c r="C598" s="36" t="n">
        <x:v>1217</x:v>
      </x:c>
      <x:c r="D598" s="27" t="str">
        <x:v>克蕾雅与艾蕾娜</x:v>
      </x:c>
      <x:c r="E598" s="27" t="str">
        <x:v>克蕾雅、艾蕾娜</x:v>
      </x:c>
      <x:c r="F598" s="30" t="str">
        <x:v>友情／师生／照护</x:v>
      </x:c>
      <x:c r="G598" s="30" t="str">
        <x:v>局部</x:v>
      </x:c>
      <x:c r="H598" s="30" t="str">
        <x:v>非恋爱</x:v>
      </x:c>
      <x:c r="I598" s="30" t="str">
        <x:v>双向</x:v>
      </x:c>
      <x:c r="J598" s="30" t="str">
        <x:v>文本明确</x:v>
      </x:c>
      <x:c r="K598" s="27" t="str">
        <x:v>两人在改造痛苦中以相拥互相安慰，克蕾雅明确称艾蕾娜为一生唯一的朋友；身体亲密与唯一性在正篇中有积极的友情命名。</x:v>
      </x:c>
      <x:c r="L598" s="27" t="str">
        <x:v>r04</x:v>
      </x:c>
    </x:row>
    <x:row r="599" ht="42" customHeight="1">
      <x:c r="A599" s="27" t="str">
        <x:v>Princess Principal</x:v>
      </x:c>
      <x:c r="B599" s="27" t="str">
        <x:v>princess_principal_tv_2017</x:v>
      </x:c>
      <x:c r="C599" s="36" t="n">
        <x:v>1221</x:v>
      </x:c>
      <x:c r="D599" s="27" t="str">
        <x:v>安洁—公主（夏洛特）</x:v>
      </x:c>
      <x:c r="E599" s="27" t="str">
        <x:v>安洁、公主（夏洛特）</x:v>
      </x:c>
      <x:c r="F599" s="30" t="str">
        <x:v>恋爱</x:v>
      </x:c>
      <x:c r="G599" s="30" t="str">
        <x:v>主线</x:v>
      </x:c>
      <x:c r="H599" s="30" t="str">
        <x:v>潜在恋爱</x:v>
      </x:c>
      <x:c r="I599" s="30" t="str">
        <x:v>双向</x:v>
      </x:c>
      <x:c r="J599" s="30" t="str">
        <x:v>文本明确／依据充分的推断／读者解读</x:v>
      </x:c>
      <x:c r="K599" s="27" t="str">
        <x:v>二人从童年朋友、身份互换与十年分离延续到重逢，双方反复选择共同生活、公开相伴和绝不分离；文本有对象明确的“喜欢”与双向未来承诺，但 TV 正篇没有把关系正式命名为恋人或交往。</x:v>
      </x:c>
      <x:c r="L599" s="27" t="str">
        <x:v>r01</x:v>
      </x:c>
    </x:row>
    <x:row r="600" ht="42" customHeight="1">
      <x:c r="A600" s="27" t="str">
        <x:v>BanG Dream! 第三季</x:v>
      </x:c>
      <x:c r="B600" s="27" t="str">
        <x:v>bang_dream_3rd_season_tv_2020</x:v>
      </x:c>
      <x:c r="C600" s="36" t="n">
        <x:v>1253</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1253</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1253</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1253</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1253</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1253</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1265</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1265</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1265</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1265</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1265</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1265</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1265</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校园乌托邦 学美向前冲！</x:v>
      </x:c>
      <x:c r="B624" s="27" t="str">
        <x:v>gakuen_utopia_manabi_straight_tv_2007</x:v>
      </x:c>
      <x:c r="C624" s="36" t="n">
        <x:v>1336</x:v>
      </x:c>
      <x:c r="D624" s="27" t="str">
        <x:v>圣樱学园五人学生会共同体</x:v>
      </x:c>
      <x:c r="E624" s="27" t="str">
        <x:v>天宫学美、稻森光香、上原睦月、卫藤芽生、小鸟桃叶</x:v>
      </x:c>
      <x:c r="F624" s="30" t="str">
        <x:v>友情／共同体</x:v>
      </x:c>
      <x:c r="G624" s="30" t="str">
        <x:v>主线</x:v>
      </x:c>
      <x:c r="H624" s="30" t="str">
        <x:v>非恋爱</x:v>
      </x:c>
      <x:c r="I624" s="30" t="str">
        <x:v>双向</x:v>
      </x:c>
      <x:c r="J624" s="30" t="str">
        <x:v>文本明确／读者解读</x:v>
      </x:c>
      <x:c r="K624" s="27" t="str">
        <x:v>五名女生从学生会共同劳动发展为相互回应的朋友与伙伴；群体关系触发请愿受挫后的再行动、承担学园祭高潮，并以毕业后的持续承诺收束。正篇把它组织为非恋爱共同体。</x:v>
      </x:c>
      <x:c r="L624" s="27" t="str">
        <x:v>r01</x:v>
      </x:c>
    </x:row>
    <x:row r="625" ht="42" customHeight="1">
      <x:c r="A625" s="27" t="str">
        <x:v>校园乌托邦 学美向前冲！</x:v>
      </x:c>
      <x:c r="B625" s="27" t="str">
        <x:v>gakuen_utopia_manabi_straight_tv_2007</x:v>
      </x:c>
      <x:c r="C625" s="36" t="n">
        <x:v>1336</x:v>
      </x:c>
      <x:c r="D625" s="27" t="str">
        <x:v>稻森光香—天宫学美</x:v>
      </x:c>
      <x:c r="E625" s="27" t="str">
        <x:v>稻森光香、天宫学美</x:v>
      </x:c>
      <x:c r="F625" s="30" t="str">
        <x:v>友情／搭档</x:v>
      </x:c>
      <x:c r="G625" s="30" t="str">
        <x:v>主线</x:v>
      </x:c>
      <x:c r="H625" s="30" t="str">
        <x:v>非恋爱</x:v>
      </x:c>
      <x:c r="I625" s="30" t="str">
        <x:v>双向</x:v>
      </x:c>
      <x:c r="J625" s="30" t="str">
        <x:v>文本明确／读者解读</x:v>
      </x:c>
      <x:c r="K625" s="27" t="str">
        <x:v>官方人物页称光香非常喜欢学美并总与她一起行动；正篇由学美带动光香进入共同体，也让光香在结局作出独立选择。多义的强烈喜爱和同行可支持配对阅读，但没有被命名为恋爱。</x:v>
      </x:c>
      <x:c r="L625" s="27" t="str">
        <x:v>r02</x:v>
      </x:c>
    </x:row>
    <x:row r="626" ht="42" customHeight="1">
      <x:c r="A626" s="27" t="str">
        <x:v>校园乌托邦 学美向前冲！</x:v>
      </x:c>
      <x:c r="B626" s="27" t="str">
        <x:v>gakuen_utopia_manabi_straight_tv_2007</x:v>
      </x:c>
      <x:c r="C626" s="36" t="n">
        <x:v>1336</x:v>
      </x:c>
      <x:c r="D626" s="27" t="str">
        <x:v>稻森光香—卫藤芽生</x:v>
      </x:c>
      <x:c r="E626" s="27" t="str">
        <x:v>稻森光香、卫藤芽生</x:v>
      </x:c>
      <x:c r="F626" s="30" t="str">
        <x:v>友情／搭档／师生／照护</x:v>
      </x:c>
      <x:c r="G626" s="30" t="str">
        <x:v>重要副线</x:v>
      </x:c>
      <x:c r="H626" s="30" t="str">
        <x:v>非恋爱</x:v>
      </x:c>
      <x:c r="I626" s="30" t="str">
        <x:v>双向</x:v>
      </x:c>
      <x:c r="J626" s="30" t="str">
        <x:v>文本明确／读者解读</x:v>
      </x:c>
      <x:c r="K626" s="27" t="str">
        <x:v>光香主动提出成为朋友并分享未来三年的日常，二人随后从沉默和口角走向能共同工作、互认朋友与伙伴。这是最集中的双人修复弧线之一，亲密阅读有抓手，但正篇积极以友情命名。</x:v>
      </x:c>
      <x:c r="L626" s="27" t="str">
        <x:v>r03</x:v>
      </x:c>
    </x:row>
    <x:row r="627" ht="42" customHeight="1">
      <x:c r="A627" s="27" t="str">
        <x:v>校园乌托邦 学美向前冲！</x:v>
      </x:c>
      <x:c r="B627" s="27" t="str">
        <x:v>gakuen_utopia_manabi_straight_tv_2007</x:v>
      </x:c>
      <x:c r="C627" s="36" t="n">
        <x:v>1336</x:v>
      </x:c>
      <x:c r="D627" s="27" t="str">
        <x:v>稻森光香—上原睦月</x:v>
      </x:c>
      <x:c r="E627" s="27" t="str">
        <x:v>稻森光香、上原睦月</x:v>
      </x:c>
      <x:c r="F627" s="30" t="str">
        <x:v>友情／师生／照护</x:v>
      </x:c>
      <x:c r="G627" s="30" t="str">
        <x:v>重要副线</x:v>
      </x:c>
      <x:c r="H627" s="30" t="str">
        <x:v>非恋爱</x:v>
      </x:c>
      <x:c r="I627" s="30" t="str">
        <x:v>双向</x:v>
      </x:c>
      <x:c r="J627" s="30" t="str">
        <x:v>文本明确</x:v>
      </x:c>
      <x:c r="K627" s="27" t="str">
        <x:v>二人即使兴趣不同仍直接互认朋友，并在失误与失落中维持照料和长期信任；范围内没有持续恋爱方向。</x:v>
      </x:c>
      <x:c r="L627" s="27" t="str">
        <x:v>r04</x:v>
      </x:c>
    </x:row>
    <x:row r="628" ht="42" customHeight="1">
      <x:c r="A628" s="27" t="str">
        <x:v>校园乌托邦 学美向前冲！</x:v>
      </x:c>
      <x:c r="B628" s="27" t="str">
        <x:v>gakuen_utopia_manabi_straight_tv_2007</x:v>
      </x:c>
      <x:c r="C628" s="36" t="n">
        <x:v>1336</x:v>
      </x:c>
      <x:c r="D628" s="27" t="str">
        <x:v>稻森光香—角泽多佳子</x:v>
      </x:c>
      <x:c r="E628" s="27" t="str">
        <x:v>稻森光香、角泽多佳子</x:v>
      </x:c>
      <x:c r="F628" s="30" t="str">
        <x:v>友情／其他</x:v>
      </x:c>
      <x:c r="G628" s="30" t="str">
        <x:v>局部</x:v>
      </x:c>
      <x:c r="H628" s="30" t="str">
        <x:v>非恋爱</x:v>
      </x:c>
      <x:c r="I628" s="30" t="str">
        <x:v>未确认</x:v>
      </x:c>
      <x:c r="J628" s="30" t="str">
        <x:v>文本明确／读者解读</x:v>
      </x:c>
      <x:c r="K628" s="27" t="str">
        <x:v>同伴曾把光香面对多佳子的紧张恋爱化调侃；现有英文字幕未核日文原句，且调侃没有发展为对象明确的欲望、排他性或交往方向，故只支持局部配对解读。</x:v>
      </x:c>
      <x:c r="L628" s="27" t="str">
        <x:v>r05</x:v>
      </x:c>
    </x:row>
    <x:row r="629" ht="42" customHeight="1">
      <x:c r="A629" s="27" t="str">
        <x:v>校园乌托邦 学美向前冲！</x:v>
      </x:c>
      <x:c r="B629" s="27" t="str">
        <x:v>gakuen_utopia_manabi_straight_tv_2007</x:v>
      </x:c>
      <x:c r="C629" s="36" t="n">
        <x:v>1336</x:v>
      </x:c>
      <x:c r="D629" s="27" t="str">
        <x:v>武文—清川京子</x:v>
      </x:c>
      <x:c r="E629" s="27" t="str">
        <x:v>武文、清川京子</x:v>
      </x:c>
      <x:c r="F629" s="30" t="str">
        <x:v>恋爱</x:v>
      </x:c>
      <x:c r="G629" s="30" t="str">
        <x:v>重要副线</x:v>
      </x:c>
      <x:c r="H629" s="30" t="str">
        <x:v>明确欲望</x:v>
      </x:c>
      <x:c r="I629" s="30" t="str">
        <x:v>双向</x:v>
      </x:c>
      <x:c r="J629" s="30" t="str">
        <x:v>文本明确</x:v>
      </x:c>
      <x:c r="K629" s="27" t="str">
        <x:v>成年男女双方直接回应爱意；该关系连接学美的家庭与合并事件，但没有接管五名女生的学生会、成长和毕业主线。</x:v>
      </x:c>
      <x:c r="L629" s="27" t="str">
        <x:v>r06</x:v>
      </x:c>
    </x:row>
    <x:row r="630" ht="42" customHeight="1">
      <x:c r="A630" s="27" t="str">
        <x:v>Front Innocent</x:v>
      </x:c>
      <x:c r="B630" s="27" t="str">
        <x:v>front_innocent_ova_2005</x:v>
      </x:c>
      <x:c r="C630" s="36" t="n">
        <x:v>1340</x:v>
      </x:c>
      <x:c r="D630" s="27" t="str">
        <x:v>Faye—Sophia</x:v>
      </x:c>
      <x:c r="E630" s="27" t="str">
        <x:v>Faye、Sophia</x:v>
      </x:c>
      <x:c r="F630" s="30" t="str">
        <x:v>恋爱／师生／照护／其他</x:v>
      </x:c>
      <x:c r="G630" s="30" t="str">
        <x:v>重要副线</x:v>
      </x:c>
      <x:c r="H630" s="30" t="str">
        <x:v>明确欲望</x:v>
      </x:c>
      <x:c r="I630" s="30" t="str">
        <x:v>双向</x:v>
      </x:c>
      <x:c r="J630" s="30" t="str">
        <x:v>文本明确／依据充分的推断</x:v>
      </x:c>
      <x:c r="K630"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30" s="27" t="str">
        <x:v>r01</x:v>
      </x:c>
    </x:row>
    <x:row r="631" ht="42" customHeight="1">
      <x:c r="A631" s="27" t="str">
        <x:v>Front Innocent</x:v>
      </x:c>
      <x:c r="B631" s="27" t="str">
        <x:v>front_innocent_ova_2005</x:v>
      </x:c>
      <x:c r="C631" s="36" t="n">
        <x:v>1340</x:v>
      </x:c>
      <x:c r="D631" s="27" t="str">
        <x:v>Faye—John</x:v>
      </x:c>
      <x:c r="E631" s="27" t="str">
        <x:v>Faye、John</x:v>
      </x:c>
      <x:c r="F631" s="30" t="str">
        <x:v>恋爱／其他</x:v>
      </x:c>
      <x:c r="G631" s="30" t="str">
        <x:v>重要副线</x:v>
      </x:c>
      <x:c r="H631" s="30" t="str">
        <x:v>明确欲望</x:v>
      </x:c>
      <x:c r="I631" s="30" t="str">
        <x:v>双向</x:v>
      </x:c>
      <x:c r="J631" s="30" t="str">
        <x:v>文本明确／依据充分的推断</x:v>
      </x:c>
      <x:c r="K631" s="27" t="str">
        <x:v>字幕将 John 为 Faye 而活的决定和随后相邻的爱意用语串联在一起。它说明男性亲密线是本篇主要关系结构的一部分；不把这条线或其家庭式称呼换算为角色身份标签。</x:v>
      </x:c>
      <x:c r="L631" s="27" t="str">
        <x:v>r02</x:v>
      </x:c>
    </x:row>
    <x:row r="632" ht="42" customHeight="1">
      <x:c r="A632" s="27" t="str">
        <x:v>安达与岛村</x:v>
      </x:c>
      <x:c r="B632" s="27" t="str">
        <x:v>adachi_to_shimamura_tv_2020</x:v>
      </x:c>
      <x:c r="C632" s="36" t="n">
        <x:v>1341</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1355</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1355</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1355</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1355</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1356</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1369</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1369</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1369</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Smile 光之美少女！</x:v>
      </x:c>
      <x:c r="B641" s="27" t="str">
        <x:v>smile_precure_tv_2012</x:v>
      </x:c>
      <x:c r="C641" s="36" t="n">
        <x:v>1371</x:v>
      </x:c>
      <x:c r="D641" s="27" t="str">
        <x:v>星空美幸、日野茜、黄濑弥生、绿川直与青木丽华的朋友／战友共同体</x:v>
      </x:c>
      <x:c r="E641" s="27" t="str">
        <x:v>星空美幸、日野茜、黄濑弥生、绿川直、青木丽华</x:v>
      </x:c>
      <x:c r="F641" s="30" t="str">
        <x:v>友情／搭档／共同体</x:v>
      </x:c>
      <x:c r="G641" s="30" t="str">
        <x:v>主线</x:v>
      </x:c>
      <x:c r="H641" s="30" t="str">
        <x:v>非恋爱</x:v>
      </x:c>
      <x:c r="I641" s="30" t="str">
        <x:v>双向</x:v>
      </x:c>
      <x:c r="J641" s="30" t="str">
        <x:v>文本明确／依据充分的推断／读者解读</x:v>
      </x:c>
      <x:c r="K641" s="27" t="str">
        <x:v>五名女孩从相识、组队到共同战斗、互相支持和面对未来，持续承担全季的行动与成长主线；正篇稳定使用朋友、伙伴和大家等称谓，没有把共同体改写为恋爱关系。</x:v>
      </x:c>
      <x:c r="L641" s="27" t="str">
        <x:v>r01</x:v>
      </x:c>
    </x:row>
    <x:row r="642" ht="42" customHeight="1">
      <x:c r="A642" s="27" t="str">
        <x:v>Smile 光之美少女！</x:v>
      </x:c>
      <x:c r="B642" s="27" t="str">
        <x:v>smile_precure_tv_2012</x:v>
      </x:c>
      <x:c r="C642" s="36" t="n">
        <x:v>1371</x:v>
      </x:c>
      <x:c r="D642" s="27" t="str">
        <x:v>星空美幸与黄濑弥生的女性友情</x:v>
      </x:c>
      <x:c r="E642" s="27" t="str">
        <x:v>星空美幸、黄濑弥生</x:v>
      </x:c>
      <x:c r="F642" s="30" t="str">
        <x:v>友情</x:v>
      </x:c>
      <x:c r="G642" s="30" t="str">
        <x:v>重要副线</x:v>
      </x:c>
      <x:c r="H642" s="30" t="str">
        <x:v>非恋爱</x:v>
      </x:c>
      <x:c r="I642" s="30" t="str">
        <x:v>双向</x:v>
      </x:c>
      <x:c r="J642" s="30" t="str">
        <x:v>文本明确／依据充分的推断／读者解读</x:v>
      </x:c>
      <x:c r="K642" s="27" t="str">
        <x:v>第 9 话以重要朋友、转学时的善意和双向喜爱定域两人的亲近；这些事实支持强烈女性友情与私人浪漫阅读，但没有恋人称谓、告白后状态或伴侣承诺。</x:v>
      </x:c>
      <x:c r="L642" s="27" t="str">
        <x:v>r02</x:v>
      </x:c>
    </x:row>
    <x:row r="643" ht="42" customHeight="1">
      <x:c r="A643" s="27" t="str">
        <x:v>Smile 光之美少女！</x:v>
      </x:c>
      <x:c r="B643" s="27" t="str">
        <x:v>smile_precure_tv_2012</x:v>
      </x:c>
      <x:c r="C643" s="36" t="n">
        <x:v>1371</x:v>
      </x:c>
      <x:c r="D643" s="27" t="str">
        <x:v>五名光之美少女与 Candy 的朋友／选择家庭共同体</x:v>
      </x:c>
      <x:c r="E643" s="27" t="str">
        <x:v>星空美幸、日野茜、黄濑弥生、绿川直、青木丽华、Candy</x:v>
      </x:c>
      <x:c r="F643" s="30" t="str">
        <x:v>友情／选择家庭／搭档／共同体</x:v>
      </x:c>
      <x:c r="G643" s="30" t="str">
        <x:v>主线</x:v>
      </x:c>
      <x:c r="H643" s="30" t="str">
        <x:v>非恋爱</x:v>
      </x:c>
      <x:c r="I643" s="30" t="str">
        <x:v>双向</x:v>
      </x:c>
      <x:c r="J643" s="30" t="str">
        <x:v>文本明确／依据充分的推断／读者解读</x:v>
      </x:c>
      <x:c r="K643" s="27" t="str">
        <x:v>Candy 与五名女孩彼此点名喜爱、约定共同归返，并在终局以跨越分离的朋友关系收束；救援、离别和重逢使这组选择性亲爱推动主线，但文本没有把它命名为恋爱。</x:v>
      </x:c>
      <x:c r="L643" s="27" t="str">
        <x:v>r03</x:v>
      </x:c>
    </x:row>
    <x:row r="644" ht="42" customHeight="1">
      <x:c r="A644" s="27" t="str">
        <x:v>Smile 光之美少女！</x:v>
      </x:c>
      <x:c r="B644" s="27" t="str">
        <x:v>smile_precure_tv_2012</x:v>
      </x:c>
      <x:c r="C644" s="36" t="n">
        <x:v>1371</x:v>
      </x:c>
      <x:c r="D644" s="27" t="str">
        <x:v>日野茜对 Brian 的异性初恋</x:v>
      </x:c>
      <x:c r="E644" s="27" t="str">
        <x:v>日野茜、Brian</x:v>
      </x:c>
      <x:c r="F644" s="30" t="str">
        <x:v>恋爱／友情</x:v>
      </x:c>
      <x:c r="G644" s="30" t="str">
        <x:v>局部</x:v>
      </x:c>
      <x:c r="H644" s="30" t="str">
        <x:v>明确欲望</x:v>
      </x:c>
      <x:c r="I644" s="30" t="str">
        <x:v>单向</x:v>
      </x:c>
      <x:c r="J644" s="30" t="str">
        <x:v>文本明确／依据充分的推断</x:v>
      </x:c>
      <x:c r="K644" s="27" t="str">
        <x:v>第 36 话字幕与官方标题都把茜对男性留学生 Brian 的心动定为初恋；双方互相关心并道谢，但没有 Brian 的对等告白、正式交往或长期伴侣承诺。</x:v>
      </x:c>
      <x:c r="L644" s="27" t="str">
        <x:v>r04</x:v>
      </x:c>
    </x:row>
    <x:row r="645" ht="42" customHeight="1">
      <x:c r="A645" s="27" t="str">
        <x:v>Smile 光之美少女！</x:v>
      </x:c>
      <x:c r="B645" s="27" t="str">
        <x:v>smile_precure_tv_2012</x:v>
      </x:c>
      <x:c r="C645" s="36" t="n">
        <x:v>1371</x:v>
      </x:c>
      <x:c r="D645" s="27" t="str">
        <x:v>青木丽华与星空美幸扮演的王子—灰姑娘童话关系</x:v>
      </x:c>
      <x:c r="E645" s="27" t="str">
        <x:v>青木丽华、星空美幸</x:v>
      </x:c>
      <x:c r="F645" s="30" t="str">
        <x:v>友情／其他</x:v>
      </x:c>
      <x:c r="G645" s="30" t="str">
        <x:v>局部</x:v>
      </x:c>
      <x:c r="H645" s="30" t="str">
        <x:v>非恋爱</x:v>
      </x:c>
      <x:c r="I645" s="30" t="str">
        <x:v>不适用</x:v>
      </x:c>
      <x:c r="J645" s="30" t="str">
        <x:v>文本明确／读者解读</x:v>
      </x:c>
      <x:c r="K645" s="27" t="str">
        <x:v>第 39 话中丽华和美幸在《灰姑娘》故事书内分别扮演王子与灰姑娘，表演舞会、求婚和接受；这是可供私人配对阅读的童话角色层，不是现实人物的恋爱确认。</x:v>
      </x:c>
      <x:c r="L645" s="27" t="str">
        <x:v>r05</x:v>
      </x:c>
    </x:row>
    <x:row r="646" ht="42" customHeight="1">
      <x:c r="A646" s="27" t="str">
        <x:v>花物语</x:v>
      </x:c>
      <x:c r="B646" s="27" t="str">
        <x:v>hanamonogatari_tv_2014</x:v>
      </x:c>
      <x:c r="C646" s="36" t="n">
        <x:v>1373</x:v>
      </x:c>
      <x:c r="D646" s="27" t="str">
        <x:v>神原骏河—沼地蜡花</x:v>
      </x:c>
      <x:c r="E646" s="27" t="str">
        <x:v>神原骏河、沼地蜡花</x:v>
      </x:c>
      <x:c r="F646" s="30" t="str">
        <x:v>友情／竞争／搭档</x:v>
      </x:c>
      <x:c r="G646" s="30" t="str">
        <x:v>主线</x:v>
      </x:c>
      <x:c r="H646" s="30" t="str">
        <x:v>非恋爱</x:v>
      </x:c>
      <x:c r="I646" s="30" t="str">
        <x:v>双向</x:v>
      </x:c>
      <x:c r="J646" s="30" t="str">
        <x:v>文本明确／依据充分的推断</x:v>
      </x:c>
      <x:c r="K646"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6" s="27" t="str">
        <x:v>r01</x:v>
      </x:c>
    </x:row>
    <x:row r="647" ht="42" customHeight="1">
      <x:c r="A647" s="27" t="str">
        <x:v>花物语</x:v>
      </x:c>
      <x:c r="B647" s="27" t="str">
        <x:v>hanamonogatari_tv_2014</x:v>
      </x:c>
      <x:c r="C647" s="36" t="n">
        <x:v>1373</x:v>
      </x:c>
      <x:c r="D647" s="27" t="str">
        <x:v>神原骏河→沼地蜡花的外貌评价与吻的假设</x:v>
      </x:c>
      <x:c r="E647" s="27" t="str">
        <x:v>神原骏河、沼地蜡花</x:v>
      </x:c>
      <x:c r="F647" s="30" t="str">
        <x:v>恋爱</x:v>
      </x:c>
      <x:c r="G647" s="30" t="str">
        <x:v>局部</x:v>
      </x:c>
      <x:c r="H647" s="30" t="str">
        <x:v>明确欲望</x:v>
      </x:c>
      <x:c r="I647" s="30" t="str">
        <x:v>单向</x:v>
      </x:c>
      <x:c r="J647" s="30" t="str">
        <x:v>文本明确</x:v>
      </x:c>
      <x:c r="K647" s="27" t="str">
        <x:v>结尾处骏河得知沼地过去未曾注意到的可爱一面后，说“キスくらいしておいてもよかったかもしれない”。这是针对沼地的明确亲吻假设，支持单向的明确欲望；台词不证明实际接吻或双方交往。</x:v>
      </x:c>
      <x:c r="L647" s="27" t="str">
        <x:v>r02</x:v>
      </x:c>
    </x:row>
    <x:row r="648" ht="42" customHeight="1">
      <x:c r="A648" s="27" t="str">
        <x:v>花物语</x:v>
      </x:c>
      <x:c r="B648" s="27" t="str">
        <x:v>hanamonogatari_tv_2014</x:v>
      </x:c>
      <x:c r="C648" s="36" t="n">
        <x:v>1373</x:v>
      </x:c>
      <x:c r="D648" s="27" t="str">
        <x:v>沼地蜡花→女性的自述性偏好</x:v>
      </x:c>
      <x:c r="E648" s="27" t="str">
        <x:v>沼地蜡花、女性作为其自述的偏好对象</x:v>
      </x:c>
      <x:c r="F648" s="30" t="str">
        <x:v>恋爱</x:v>
      </x:c>
      <x:c r="G648" s="30" t="str">
        <x:v>局部</x:v>
      </x:c>
      <x:c r="H648" s="30" t="str">
        <x:v>明确欲望</x:v>
      </x:c>
      <x:c r="I648" s="30" t="str">
        <x:v>不适用</x:v>
      </x:c>
      <x:c r="J648" s="30" t="str">
        <x:v>文本明确</x:v>
      </x:c>
      <x:c r="K648" s="27" t="str">
        <x:v>沼地直接说“私も がさつな男の子より 女の子のほうが好き”。这是关于女性偏好的范围内自述，足以构成直接身份依据；她未使用固定的性取向名称，且该句不确认与任何特定女性交往。</x:v>
      </x:c>
      <x:c r="L648" s="27" t="str">
        <x:v>r03</x:v>
      </x:c>
    </x:row>
    <x:row r="649" ht="42" customHeight="1">
      <x:c r="A649" s="27" t="str">
        <x:v>花物语</x:v>
      </x:c>
      <x:c r="B649" s="27" t="str">
        <x:v>hanamonogatari_tv_2014</x:v>
      </x:c>
      <x:c r="C649" s="36" t="n">
        <x:v>1373</x:v>
      </x:c>
      <x:c r="D649" s="27" t="str">
        <x:v>沼地蜡花—来访女性求助者</x:v>
      </x:c>
      <x:c r="E649" s="27" t="str">
        <x:v>向‘恶魔’求助的女性来访者、沼地蜡花</x:v>
      </x:c>
      <x:c r="F649" s="30" t="str">
        <x:v>师生／照护／共同体</x:v>
      </x:c>
      <x:c r="G649" s="30" t="str">
        <x:v>局部</x:v>
      </x:c>
      <x:c r="H649" s="30" t="str">
        <x:v>非恋爱</x:v>
      </x:c>
      <x:c r="I649" s="30" t="str">
        <x:v>未确认</x:v>
      </x:c>
      <x:c r="J649" s="30" t="str">
        <x:v>文本明确／依据充分的推断</x:v>
      </x:c>
      <x:c r="K649" s="27" t="str">
        <x:v>蜡花接待女性求助者，以“收集不幸”的方式提供希望；一段回忆中她拥抱陷入困境的来访者。照护、欺骗与依赖是这条线的重点，不因双方皆为女性而推作恋爱。</x:v>
      </x:c>
      <x:c r="L649" s="27" t="str">
        <x:v>r04</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1391</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1391</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1391</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1391</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1394</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1394</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1394</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1394</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1394</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1394</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1395</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1395</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1395</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1398</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1398</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1398</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1398</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1398</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1398</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1398</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1408</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1408</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1408</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1418</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1418</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1418</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1418</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1442</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1442</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1442</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1447</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1447</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1447</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1447</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1469</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1471</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1471</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1471</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1471</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1471</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1474</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1474</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1475</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1500</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1500</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1569</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1569</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1569</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1569</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1569</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1630</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1630</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1630</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少女手工</x:v>
      </x:c>
      <x:c r="B734" s="27" t="str">
        <x:v>do_it_yourself_tv_2022</x:v>
      </x:c>
      <x:c r="C734" s="36" t="n">
        <x:v>1637</x:v>
      </x:c>
      <x:c r="D734" s="27" t="str">
        <x:v>结爱·瑟尔芙—须理出未来</x:v>
      </x:c>
      <x:c r="E734" s="27" t="str">
        <x:v>结爱·瑟尔芙、须理出未来</x:v>
      </x:c>
      <x:c r="F734" s="30" t="str">
        <x:v>友情／搭档／恋爱</x:v>
      </x:c>
      <x:c r="G734" s="30" t="str">
        <x:v>重要副线</x:v>
      </x:c>
      <x:c r="H734" s="30" t="str">
        <x:v>潜在恋爱</x:v>
      </x:c>
      <x:c r="I734" s="30" t="str">
        <x:v>未确认</x:v>
      </x:c>
      <x:c r="J734" s="30" t="str">
        <x:v>文本明确／依据充分的推断／读者解读</x:v>
      </x:c>
      <x:c r="K734" s="27" t="str">
        <x:v>邻居兼青梅竹马从疏远走向重新共同制作；双方持续选择、照料并恢复日常相伴，足以支撑潜在恋爱阅读，但所核文本没有确认恋爱互意、交往或身份。</x:v>
      </x:c>
      <x:c r="L734" s="27" t="str">
        <x:v>r01</x:v>
      </x:c>
    </x:row>
    <x:row r="735" ht="42" customHeight="1">
      <x:c r="A735" s="27" t="str">
        <x:v>随风舞月影兰</x:v>
      </x:c>
      <x:c r="B735" s="27" t="str">
        <x:v>tsukikage_ran_tv_2000</x:v>
      </x:c>
      <x:c r="C735" s="36" t="n">
        <x:v>1652</x:v>
      </x:c>
      <x:c r="D735" s="27" t="str">
        <x:v>月影兰与喵的旅行伙伴关系</x:v>
      </x:c>
      <x:c r="E735" s="27" t="str">
        <x:v>月影兰、喵</x:v>
      </x:c>
      <x:c r="F735" s="30" t="str">
        <x:v>友情／搭档</x:v>
      </x:c>
      <x:c r="G735" s="30" t="str">
        <x:v>主线</x:v>
      </x:c>
      <x:c r="H735" s="30" t="str">
        <x:v>非恋爱</x:v>
      </x:c>
      <x:c r="I735" s="30" t="str">
        <x:v>双向</x:v>
      </x:c>
      <x:c r="J735" s="30" t="str">
        <x:v>文本明确／读者解读</x:v>
      </x:c>
      <x:c r="K73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5" s="27" t="str">
        <x:v>r01</x:v>
      </x:c>
    </x:row>
    <x:row r="736" ht="42" customHeight="1">
      <x:c r="A736" s="27" t="str">
        <x:v>随风舞月影兰</x:v>
      </x:c>
      <x:c r="B736" s="27" t="str">
        <x:v>tsukikage_ran_tv_2000</x:v>
      </x:c>
      <x:c r="C736" s="36" t="n">
        <x:v>1652</x:v>
      </x:c>
      <x:c r="D736" s="27" t="str">
        <x:v>喵与梅</x:v>
      </x:c>
      <x:c r="E736" s="27" t="str">
        <x:v>喵、梅</x:v>
      </x:c>
      <x:c r="F736" s="30" t="str">
        <x:v>友情／师生／照护</x:v>
      </x:c>
      <x:c r="G736" s="30" t="str">
        <x:v>局部</x:v>
      </x:c>
      <x:c r="H736" s="30" t="str">
        <x:v>非恋爱</x:v>
      </x:c>
      <x:c r="I736" s="30" t="str">
        <x:v>双向</x:v>
      </x:c>
      <x:c r="J736" s="30" t="str">
        <x:v>文本明确／读者解读</x:v>
      </x:c>
      <x:c r="K736" s="27" t="str">
        <x:v>喵称梅为童年好友，重逢时回忆自己珍爱温柔的梅，并在梅临死时拥抱她、恳求她活下去；现有英文字幕和已核画面支持深厚旧友情与浪漫化阅读，但没有确认恋爱。</x:v>
      </x:c>
      <x:c r="L736" s="27" t="str">
        <x:v>r02</x:v>
      </x:c>
    </x:row>
    <x:row r="737" ht="42" customHeight="1">
      <x:c r="A737" s="27" t="str">
        <x:v>随风舞月影兰</x:v>
      </x:c>
      <x:c r="B737" s="27" t="str">
        <x:v>tsukikage_ran_tv_2000</x:v>
      </x:c>
      <x:c r="C737" s="36" t="n">
        <x:v>1652</x:v>
      </x:c>
      <x:c r="D737" s="27" t="str">
        <x:v>喵与玄海</x:v>
      </x:c>
      <x:c r="E737" s="27" t="str">
        <x:v>喵、玄海</x:v>
      </x:c>
      <x:c r="F737" s="30" t="str">
        <x:v>恋爱／其他</x:v>
      </x:c>
      <x:c r="G737" s="30" t="str">
        <x:v>局部</x:v>
      </x:c>
      <x:c r="H737" s="30" t="str">
        <x:v>明确欲望</x:v>
      </x:c>
      <x:c r="I737" s="30" t="str">
        <x:v>单向</x:v>
      </x:c>
      <x:c r="J737" s="30" t="str">
        <x:v>文本明确</x:v>
      </x:c>
      <x:c r="K737" s="27" t="str">
        <x:v>喵见到玄海后在内心把相遇想象成命运，并期待发展成轰轰烈烈的恋爱；这是对象明确的单向异性欲望，只承担单集喜剧功能。</x:v>
      </x:c>
      <x:c r="L737" s="27" t="str">
        <x:v>r03</x:v>
      </x:c>
    </x:row>
    <x:row r="738" ht="42" customHeight="1">
      <x:c r="A738" s="27" t="str">
        <x:v>随风舞月影兰</x:v>
      </x:c>
      <x:c r="B738" s="27" t="str">
        <x:v>tsukikage_ran_tv_2000</x:v>
      </x:c>
      <x:c r="C738" s="36" t="n">
        <x:v>1652</x:v>
      </x:c>
      <x:c r="D738" s="27" t="str">
        <x:v>月影兰与顺三郎</x:v>
      </x:c>
      <x:c r="E738" s="27" t="str">
        <x:v>月影兰、顺三郎</x:v>
      </x:c>
      <x:c r="F738" s="30" t="str">
        <x:v>恋爱／其他</x:v>
      </x:c>
      <x:c r="G738" s="30" t="str">
        <x:v>局部</x:v>
      </x:c>
      <x:c r="H738" s="30" t="str">
        <x:v>明确交往</x:v>
      </x:c>
      <x:c r="I738" s="30" t="str">
        <x:v>未确认</x:v>
      </x:c>
      <x:c r="J738" s="30" t="str">
        <x:v>文本明确</x:v>
      </x:c>
      <x:c r="K738" s="27" t="str">
        <x:v>授权第 13 话简介称顺三郎为兰的昔日未婚夫；终话由兰处理这段往事，并让顺三郎与现在的意中人阿鸢离开。过去婚约直接成立，当前感情与相互性没有确认。</x:v>
      </x:c>
      <x:c r="L738" s="27" t="str">
        <x:v>r04</x:v>
      </x:c>
    </x:row>
    <x:row r="739" ht="42" customHeight="1">
      <x:c r="A739" s="27" t="str">
        <x:v>百合熊风暴</x:v>
      </x:c>
      <x:c r="B739" s="27" t="str">
        <x:v>yuri_kuma_arashi_tv_2015</x:v>
      </x:c>
      <x:c r="C739" s="36" t="n">
        <x:v>1659</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1659</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1659</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1659</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强袭魔女 剧场版</x:v>
      </x:c>
      <x:c r="B743" s="27" t="str">
        <x:v>strike_witches_movie_2012</x:v>
      </x:c>
      <x:c r="C743" s="36" t="n">
        <x:v>1692</x:v>
      </x:c>
      <x:c r="D743" s="27" t="str">
        <x:v>第 501 联合战斗航空团女性共同体</x:v>
      </x:c>
      <x:c r="E743" s="27" t="str">
        <x:v>第 501 联合战斗航空团成员</x:v>
      </x:c>
      <x:c r="F743" s="30" t="str">
        <x:v>搭档／选择家庭／共同体</x:v>
      </x:c>
      <x:c r="G743" s="30" t="str">
        <x:v>主线</x:v>
      </x:c>
      <x:c r="H743" s="30" t="str">
        <x:v>非恋爱</x:v>
      </x:c>
      <x:c r="I743" s="30" t="str">
        <x:v>双向</x:v>
      </x:c>
      <x:c r="J743" s="30" t="str">
        <x:v>文本明确／依据充分的推断</x:v>
      </x:c>
      <x:c r="K743" s="27" t="str">
        <x:v>电影从第 501 团解散写起，以新型 Neuroi 迫使成员重新联络、共同作战和重建队伍；正篇称谓以队友、同伴和共同任务为主。</x:v>
      </x:c>
      <x:c r="L743" s="27" t="str">
        <x:v>r01</x:v>
      </x:c>
    </x:row>
    <x:row r="744" ht="42" customHeight="1">
      <x:c r="A744" s="27" t="str">
        <x:v>强袭魔女 剧场版</x:v>
      </x:c>
      <x:c r="B744" s="27" t="str">
        <x:v>strike_witches_movie_2012</x:v>
      </x:c>
      <x:c r="C744" s="36" t="n">
        <x:v>1692</x:v>
      </x:c>
      <x:c r="D744" s="27" t="str">
        <x:v>宫藤芳佳—服部静夏</x:v>
      </x:c>
      <x:c r="E744" s="27" t="str">
        <x:v>宫藤芳佳、服部静夏</x:v>
      </x:c>
      <x:c r="F744" s="30" t="str">
        <x:v>师生／照护／搭档／恋爱</x:v>
      </x:c>
      <x:c r="G744" s="30" t="str">
        <x:v>重要副线</x:v>
      </x:c>
      <x:c r="H744" s="30" t="str">
        <x:v>潜在恋爱</x:v>
      </x:c>
      <x:c r="I744" s="30" t="str">
        <x:v>单向</x:v>
      </x:c>
      <x:c r="J744" s="30" t="str">
        <x:v>文本明确／依据充分的推断／读者解读</x:v>
      </x:c>
      <x:c r="K744" s="27" t="str">
        <x:v>静夏以随行职责、前辈憧憬和战斗守护靠近芳佳；芳佳以指导、照料和感谢回应，电影没有正式恋人命名或双向交往。</x:v>
      </x:c>
      <x:c r="L744" s="27" t="str">
        <x:v>r02</x:v>
      </x:c>
    </x:row>
    <x:row r="745" ht="42" customHeight="1">
      <x:c r="A745" s="27" t="str">
        <x:v>强袭魔女 剧场版</x:v>
      </x:c>
      <x:c r="B745" s="27" t="str">
        <x:v>strike_witches_movie_2012</x:v>
      </x:c>
      <x:c r="C745" s="36" t="n">
        <x:v>1692</x:v>
      </x:c>
      <x:c r="D745" s="27" t="str">
        <x:v>艾拉—桑妮亚</x:v>
      </x:c>
      <x:c r="E745" s="27" t="str">
        <x:v>艾拉·尤蒂莱宁、桑妮亚·利特维亚克</x:v>
      </x:c>
      <x:c r="F745" s="30" t="str">
        <x:v>搭档／友情／恋爱</x:v>
      </x:c>
      <x:c r="G745" s="30" t="str">
        <x:v>重要副线</x:v>
      </x:c>
      <x:c r="H745" s="30" t="str">
        <x:v>潜在恋爱</x:v>
      </x:c>
      <x:c r="I745" s="30" t="str">
        <x:v>未确认</x:v>
      </x:c>
      <x:c r="J745" s="30" t="str">
        <x:v>文本明确／依据充分的推断／读者解读</x:v>
      </x:c>
      <x:c r="K745" s="27" t="str">
        <x:v>长期夜间搭档的相互定位、安危担心和私人礼物提供明显的浪漫阅读支点；本片没有告白、接吻或交往确认。</x:v>
      </x:c>
      <x:c r="L745" s="27" t="str">
        <x:v>r03</x:v>
      </x:c>
    </x:row>
    <x:row r="746" ht="42" customHeight="1">
      <x:c r="A746" s="27" t="str">
        <x:v>强袭魔女 剧场版</x:v>
      </x:c>
      <x:c r="B746" s="27" t="str">
        <x:v>strike_witches_movie_2012</x:v>
      </x:c>
      <x:c r="C746" s="36" t="n">
        <x:v>1692</x:v>
      </x:c>
      <x:c r="D746" s="27" t="str">
        <x:v>宫藤芳佳—莉涅特·毕晓普</x:v>
      </x:c>
      <x:c r="E746" s="27" t="str">
        <x:v>宫藤芳佳、莉涅特·毕晓普</x:v>
      </x:c>
      <x:c r="F746" s="30" t="str">
        <x:v>友情／搭档／选择家庭</x:v>
      </x:c>
      <x:c r="G746" s="30" t="str">
        <x:v>主线</x:v>
      </x:c>
      <x:c r="H746" s="30" t="str">
        <x:v>非恋爱</x:v>
      </x:c>
      <x:c r="I746" s="30" t="str">
        <x:v>双向</x:v>
      </x:c>
      <x:c r="J746" s="30" t="str">
        <x:v>文本明确／依据充分的推断</x:v>
      </x:c>
      <x:c r="K746" s="27" t="str">
        <x:v>旧队友的重逢、共同作战和照料将芳佳的个人回归重新嵌入 501 团生活；电影没有把这段长期友情命名为恋爱。</x:v>
      </x:c>
      <x:c r="L746" s="27" t="str">
        <x:v>r04</x:v>
      </x:c>
    </x:row>
    <x:row r="747" ht="42" customHeight="1">
      <x:c r="A747" s="27" t="str">
        <x:v>英雄联盟：双城之战 第二季</x:v>
      </x:c>
      <x:c r="B747" s="27" t="str">
        <x:v>arcane_season_2_web_2024</x:v>
      </x:c>
      <x:c r="C747" s="36" t="n">
        <x:v>1694</x:v>
      </x:c>
      <x:c r="D747" s="27" t="str">
        <x:v>Vi—Powder／Jinx 姐妹关系</x:v>
      </x:c>
      <x:c r="E747" s="27" t="str">
        <x:v>Vi、Powder／Jinx</x:v>
      </x:c>
      <x:c r="F747" s="30" t="str">
        <x:v>亲情</x:v>
      </x:c>
      <x:c r="G747" s="30" t="str">
        <x:v>主线</x:v>
      </x:c>
      <x:c r="H747" s="30" t="str">
        <x:v>非恋爱</x:v>
      </x:c>
      <x:c r="I747" s="30" t="str">
        <x:v>双向</x:v>
      </x:c>
      <x:c r="J747" s="30" t="str">
        <x:v>文本明确</x:v>
      </x:c>
      <x:c r="K747" s="27" t="str">
        <x:v>第二季以追捕、分裂与再度选择推进这对姐妹；英文字幕多次直接使用 sister／sis，并将 Vi 与 Jinx 置于同一称谓链中。本档案据此将其纳入女女亲属关系，不改写为恋爱。</x:v>
      </x:c>
      <x:c r="L747" s="27" t="str">
        <x:v>r01</x:v>
      </x:c>
    </x:row>
    <x:row r="748" ht="42" customHeight="1">
      <x:c r="A748" s="27" t="str">
        <x:v>英雄联盟：双城之战 第二季</x:v>
      </x:c>
      <x:c r="B748" s="27" t="str">
        <x:v>arcane_season_2_web_2024</x:v>
      </x:c>
      <x:c r="C748" s="36" t="n">
        <x:v>1694</x:v>
      </x:c>
      <x:c r="D748" s="27" t="str">
        <x:v>Vi—Caitlyn</x:v>
      </x:c>
      <x:c r="E748" s="27" t="str">
        <x:v>Vi、Caitlyn</x:v>
      </x:c>
      <x:c r="F748" s="30" t="str">
        <x:v>恋爱／搭档</x:v>
      </x:c>
      <x:c r="G748" s="30" t="str">
        <x:v>重要副线</x:v>
      </x:c>
      <x:c r="H748" s="30" t="str">
        <x:v>明确欲望</x:v>
      </x:c>
      <x:c r="I748" s="30" t="str">
        <x:v>双向</x:v>
      </x:c>
      <x:c r="J748" s="30" t="str">
        <x:v>文本明确／依据充分的推断</x:v>
      </x:c>
      <x:c r="K748"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8" s="27" t="str">
        <x:v>r02</x:v>
      </x:c>
    </x:row>
    <x:row r="749" ht="42" customHeight="1">
      <x:c r="A749" s="27" t="str">
        <x:v>英雄联盟：双城之战 第二季</x:v>
      </x:c>
      <x:c r="B749" s="27" t="str">
        <x:v>arcane_season_2_web_2024</x:v>
      </x:c>
      <x:c r="C749" s="36" t="n">
        <x:v>1694</x:v>
      </x:c>
      <x:c r="D749" s="27" t="str">
        <x:v>Caitlyn—Maddie</x:v>
      </x:c>
      <x:c r="E749" s="27" t="str">
        <x:v>Caitlyn、Maddie</x:v>
      </x:c>
      <x:c r="F749" s="30" t="str">
        <x:v>恋爱／搭档</x:v>
      </x:c>
      <x:c r="G749" s="30" t="str">
        <x:v>局部</x:v>
      </x:c>
      <x:c r="H749" s="30" t="str">
        <x:v>未知</x:v>
      </x:c>
      <x:c r="I749" s="30" t="str">
        <x:v>未知</x:v>
      </x:c>
      <x:c r="J749" s="30" t="str">
        <x:v>文本明确</x:v>
      </x:c>
      <x:c r="K749"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9" s="27" t="str">
        <x:v>r03</x:v>
      </x:c>
    </x:row>
    <x:row r="750" ht="42" customHeight="1">
      <x:c r="A750" s="27" t="str">
        <x:v>英雄联盟：双城之战 第二季</x:v>
      </x:c>
      <x:c r="B750" s="27" t="str">
        <x:v>arcane_season_2_web_2024</x:v>
      </x:c>
      <x:c r="C750" s="36" t="n">
        <x:v>1694</x:v>
      </x:c>
      <x:c r="D750" s="27" t="str">
        <x:v>Jinx—Isha</x:v>
      </x:c>
      <x:c r="E750" s="27" t="str">
        <x:v>Jinx、Isha</x:v>
      </x:c>
      <x:c r="F750" s="30" t="str">
        <x:v>选择家庭／友情／师生／照护</x:v>
      </x:c>
      <x:c r="G750" s="30" t="str">
        <x:v>重要副线</x:v>
      </x:c>
      <x:c r="H750" s="30" t="str">
        <x:v>非恋爱</x:v>
      </x:c>
      <x:c r="I750" s="30" t="str">
        <x:v>双向</x:v>
      </x:c>
      <x:c r="J750" s="30" t="str">
        <x:v>文本明确</x:v>
      </x:c>
      <x:c r="K750" s="27" t="str">
        <x:v>字幕将 Isha 置于 Jinx 的朋友与照护语境：Jinx 因她被带走而立即转向行动，且相邻对白以 her 指称 Isha。她们是女性角色间的选择家庭／照护关系；本档案不把它当作恋爱证据。</x:v>
      </x:c>
      <x:c r="L750" s="27" t="str">
        <x:v>r04</x:v>
      </x:c>
    </x:row>
    <x:row r="751" ht="42" customHeight="1">
      <x:c r="A751" s="27" t="str">
        <x:v>英雄联盟：双城之战 第二季</x:v>
      </x:c>
      <x:c r="B751" s="27" t="str">
        <x:v>arcane_season_2_web_2024</x:v>
      </x:c>
      <x:c r="C751" s="36" t="n">
        <x:v>1694</x:v>
      </x:c>
      <x:c r="D751" s="27" t="str">
        <x:v>Mel—Ambessa</x:v>
      </x:c>
      <x:c r="E751" s="27" t="str">
        <x:v>Mel、Ambessa</x:v>
      </x:c>
      <x:c r="F751" s="30" t="str">
        <x:v>亲情／竞争</x:v>
      </x:c>
      <x:c r="G751" s="30" t="str">
        <x:v>重要副线</x:v>
      </x:c>
      <x:c r="H751" s="30" t="str">
        <x:v>非恋爱</x:v>
      </x:c>
      <x:c r="I751" s="30" t="str">
        <x:v>双向</x:v>
      </x:c>
      <x:c r="J751" s="30" t="str">
        <x:v>文本明确</x:v>
      </x:c>
      <x:c r="K751" s="27" t="str">
        <x:v>字幕以 mother、daughter 和 family 直接组织二人的冲突；她们是女性角色间的母女／权力关系，而不是恋爱。</x:v>
      </x:c>
      <x:c r="L751" s="27" t="str">
        <x:v>r05</x:v>
      </x:c>
    </x:row>
    <x:row r="752" ht="42" customHeight="1">
      <x:c r="A752" s="27" t="str">
        <x:v>英雄联盟：双城之战 第二季</x:v>
      </x:c>
      <x:c r="B752" s="27" t="str">
        <x:v>arcane_season_2_web_2024</x:v>
      </x:c>
      <x:c r="C752" s="36" t="n">
        <x:v>1694</x:v>
      </x:c>
      <x:c r="D752" s="27" t="str">
        <x:v>Jinx—Sevika</x:v>
      </x:c>
      <x:c r="E752" s="27" t="str">
        <x:v>Jinx、Sevika</x:v>
      </x:c>
      <x:c r="F752" s="30" t="str">
        <x:v>搭档／竞争</x:v>
      </x:c>
      <x:c r="G752" s="30" t="str">
        <x:v>重要副线</x:v>
      </x:c>
      <x:c r="H752" s="30" t="str">
        <x:v>非恋爱</x:v>
      </x:c>
      <x:c r="I752" s="30" t="str">
        <x:v>双向</x:v>
      </x:c>
      <x:c r="J752" s="30" t="str">
        <x:v>文本明确／依据充分的推断</x:v>
      </x:c>
      <x:c r="K752" s="27" t="str">
        <x:v>二人在 Silco 死后以互相讥刺、共同旧事与阵营选择重新协作；字幕把她们放进共同损失和 Zaun 行动语境，没有恋爱指向。</x:v>
      </x:c>
      <x:c r="L752" s="27" t="str">
        <x:v>r06</x:v>
      </x:c>
    </x:row>
    <x:row r="753" ht="42" customHeight="1">
      <x:c r="A753" s="27" t="str">
        <x:v>英雄联盟：双城之战 第二季</x:v>
      </x:c>
      <x:c r="B753" s="27" t="str">
        <x:v>arcane_season_2_web_2024</x:v>
      </x:c>
      <x:c r="C753" s="36" t="n">
        <x:v>1694</x:v>
      </x:c>
      <x:c r="D753" s="27" t="str">
        <x:v>Ekko—平行世界 Powder</x:v>
      </x:c>
      <x:c r="E753" s="27" t="str">
        <x:v>Ekko、平行世界 Powder</x:v>
      </x:c>
      <x:c r="F753" s="30" t="str">
        <x:v>恋爱／友情</x:v>
      </x:c>
      <x:c r="G753" s="30" t="str">
        <x:v>局部</x:v>
      </x:c>
      <x:c r="H753" s="30" t="str">
        <x:v>明确欲望</x:v>
      </x:c>
      <x:c r="I753" s="30" t="str">
        <x:v>双向</x:v>
      </x:c>
      <x:c r="J753" s="30" t="str">
        <x:v>文本明确／依据充分的推断</x:v>
      </x:c>
      <x:c r="K753"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53" s="27" t="str">
        <x:v>r07</x:v>
      </x:c>
    </x:row>
    <x:row r="754" ht="42" customHeight="1">
      <x:c r="A754" s="27" t="str">
        <x:v>英雄联盟：双城之战 第二季</x:v>
      </x:c>
      <x:c r="B754" s="27" t="str">
        <x:v>arcane_season_2_web_2024</x:v>
      </x:c>
      <x:c r="C754" s="36" t="n">
        <x:v>1694</x:v>
      </x:c>
      <x:c r="D754" s="27" t="str">
        <x:v>Ambessa—Basilich 未具名对象</x:v>
      </x:c>
      <x:c r="E754" s="27" t="str">
        <x:v>Ambessa、Basilich 未具名对象</x:v>
      </x:c>
      <x:c r="F754" s="30" t="str">
        <x:v>恋爱</x:v>
      </x:c>
      <x:c r="G754" s="30" t="str">
        <x:v>局部</x:v>
      </x:c>
      <x:c r="H754" s="30" t="str">
        <x:v>明确交往</x:v>
      </x:c>
      <x:c r="I754" s="30" t="str">
        <x:v>未知</x:v>
      </x:c>
      <x:c r="J754" s="30" t="str">
        <x:v>依据充分的推断</x:v>
      </x:c>
      <x:c r="K754" s="27" t="str">
        <x:v>第 5 集转述 Ambessa 曾在 Basilich“坠入爱河”，并称这段 affair 导致一个孩子出生；对象未在字幕中命名，性别与相互性也没有文字依据，因此不把它机械计作男性或女性恋爱。</x:v>
      </x:c>
      <x:c r="L754" s="27" t="str">
        <x:v>r08</x:v>
      </x:c>
    </x:row>
    <x:row r="755" ht="42" customHeight="1">
      <x:c r="A755" s="27" t="str">
        <x:v>英雄联盟：双城之战 第二季</x:v>
      </x:c>
      <x:c r="B755" s="27" t="str">
        <x:v>arcane_season_2_web_2024</x:v>
      </x:c>
      <x:c r="C755" s="36" t="n">
        <x:v>1694</x:v>
      </x:c>
      <x:c r="D755" s="27" t="str">
        <x:v>Jayce—Mel</x:v>
      </x:c>
      <x:c r="E755" s="27" t="str">
        <x:v>Jayce、Mel</x:v>
      </x:c>
      <x:c r="F755" s="30" t="str">
        <x:v>恋爱／搭档</x:v>
      </x:c>
      <x:c r="G755" s="30" t="str">
        <x:v>局部</x:v>
      </x:c>
      <x:c r="H755" s="30" t="str">
        <x:v>未知</x:v>
      </x:c>
      <x:c r="I755" s="30" t="str">
        <x:v>未知</x:v>
      </x:c>
      <x:c r="J755" s="30" t="str">
        <x:v>文本明确</x:v>
      </x:c>
      <x:c r="K755"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5" s="27" t="str">
        <x:v>r09</x:v>
      </x:c>
    </x:row>
    <x:row r="756" ht="42" customHeight="1">
      <x:c r="A756" s="27" t="str">
        <x:v>英雄联盟：双城之战 第二季</x:v>
      </x:c>
      <x:c r="B756" s="27" t="str">
        <x:v>arcane_season_2_web_2024</x:v>
      </x:c>
      <x:c r="C756" s="36" t="n">
        <x:v>1694</x:v>
      </x:c>
      <x:c r="D756" s="27" t="str">
        <x:v>Viktor—Sky Young</x:v>
      </x:c>
      <x:c r="E756" s="27" t="str">
        <x:v>Viktor、Sky Young</x:v>
      </x:c>
      <x:c r="F756" s="30" t="str">
        <x:v>友情／搭档</x:v>
      </x:c>
      <x:c r="G756" s="30" t="str">
        <x:v>局部</x:v>
      </x:c>
      <x:c r="H756" s="30" t="str">
        <x:v>非恋爱</x:v>
      </x:c>
      <x:c r="I756" s="30" t="str">
        <x:v>未确认</x:v>
      </x:c>
      <x:c r="J756" s="30" t="str">
        <x:v>文本明确</x:v>
      </x:c>
      <x:c r="K756" s="27" t="str">
        <x:v>第 8 集 Viktor 感谢“Ms. Young”在孤独中陪伴自己，并说会怀念两人的交谈；Sky 回答“你不会”。文字把这段关系组织为陪伴、对话与 Viktor 转变的分界，没有恋爱欲望或关系命名。</x:v>
      </x:c>
      <x:c r="L756" s="27" t="str">
        <x:v>r10</x:v>
      </x:c>
    </x:row>
    <x:row r="757" ht="42" customHeight="1">
      <x:c r="A757" s="27" t="str">
        <x:v>英雄联盟：双城之战 第二季</x:v>
      </x:c>
      <x:c r="B757" s="27" t="str">
        <x:v>arcane_season_2_web_2024</x:v>
      </x:c>
      <x:c r="C757" s="36" t="n">
        <x:v>1694</x:v>
      </x:c>
      <x:c r="D757" s="27" t="str">
        <x:v>Viktor—Jayce</x:v>
      </x:c>
      <x:c r="E757" s="27" t="str">
        <x:v>Viktor、Jayce</x:v>
      </x:c>
      <x:c r="F757" s="30" t="str">
        <x:v>友情／搭档</x:v>
      </x:c>
      <x:c r="G757" s="30" t="str">
        <x:v>主线</x:v>
      </x:c>
      <x:c r="H757" s="30" t="str">
        <x:v>非恋爱</x:v>
      </x:c>
      <x:c r="I757" s="30" t="str">
        <x:v>双向</x:v>
      </x:c>
      <x:c r="J757" s="30" t="str">
        <x:v>文本明确</x:v>
      </x:c>
      <x:c r="K757" s="27" t="str">
        <x:v>本季直接用 partner、affection 与 best friend 组织二人的分裂与重选；在没有恋爱欲望或交往命名的情况下，本档案记录为主线友情／搭档，而不把强烈情感自动改写成恋爱。</x:v>
      </x:c>
      <x:c r="L757" s="27" t="str">
        <x:v>r11</x:v>
      </x:c>
    </x:row>
    <x:row r="758" ht="42" customHeight="1">
      <x:c r="A758" s="27" t="str">
        <x:v>天才麻将少女 阿知贺篇</x:v>
      </x:c>
      <x:c r="B758" s="27" t="str">
        <x:v>saki_achiga_hen_tv_2012</x:v>
      </x:c>
      <x:c r="C758" s="36" t="n">
        <x:v>1728</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1728</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1728</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1728</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1747</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1747</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1747</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1747</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1747</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1751</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1751</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1751</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1764</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1764</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1764</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1766</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1779</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1779</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1779</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1779</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1779</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1779</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1779</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1779</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1790</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1790</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1790</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1790</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1790</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1790</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小鸟之翼 高尔夫少女</x:v>
      </x:c>
      <x:c r="B788" s="27" t="str">
        <x:v>birdie_wing_season_1_tv_2022</x:v>
      </x:c>
      <x:c r="C788" s="36" t="n">
        <x:v>1806</x:v>
      </x:c>
      <x:c r="D788" s="27" t="str">
        <x:v>伊芙·阿莱恩—天鹫葵</x:v>
      </x:c>
      <x:c r="E788" s="27" t="str">
        <x:v>伊芙·阿莱恩、天鹫葵</x:v>
      </x:c>
      <x:c r="F788" s="30" t="str">
        <x:v>恋爱</x:v>
      </x:c>
      <x:c r="G788" s="30" t="str">
        <x:v>主线</x:v>
      </x:c>
      <x:c r="H788" s="30" t="str">
        <x:v>明确欲望</x:v>
      </x:c>
      <x:c r="I788" s="30" t="str">
        <x:v>双向</x:v>
      </x:c>
      <x:c r="J788" s="30" t="str">
        <x:v>文本明确／依据充分的推断／读者解读</x:v>
      </x:c>
      <x:c r="K788" s="27" t="str">
        <x:v>明确欲望、尚未确认交往</x:v>
      </x:c>
      <x:c r="L788" s="27" t="str">
        <x:v>r01</x:v>
      </x:c>
    </x:row>
    <x:row r="789" ht="42" customHeight="1">
      <x:c r="A789" s="27" t="str">
        <x:v>穷神</x:v>
      </x:c>
      <x:c r="B789" s="27" t="str">
        <x:v>binbougami_ga_tv_2012</x:v>
      </x:c>
      <x:c r="C789" s="36" t="n">
        <x:v>1817</x:v>
      </x:c>
      <x:c r="D789" s="27" t="str">
        <x:v>市子—红叶</x:v>
      </x:c>
      <x:c r="E789" s="27" t="str">
        <x:v>市子、红叶</x:v>
      </x:c>
      <x:c r="F789" s="30" t="str">
        <x:v>友情／搭档／竞争</x:v>
      </x:c>
      <x:c r="G789" s="30" t="str">
        <x:v>主线</x:v>
      </x:c>
      <x:c r="H789" s="30" t="str">
        <x:v>非恋爱</x:v>
      </x:c>
      <x:c r="I789" s="30" t="str">
        <x:v>双向</x:v>
      </x:c>
      <x:c r="J789" s="30" t="str">
        <x:v>文本明确</x:v>
      </x:c>
      <x:c r="K789" s="27" t="str">
        <x:v>本档案将这组关系记为主线，关系类型为友情／搭档／竞争；恋爱明确度为非恋爱，相互性为双向。</x:v>
      </x:c>
      <x:c r="L789" s="27" t="str">
        <x:v>r01</x:v>
      </x:c>
    </x:row>
    <x:row r="790" ht="42" customHeight="1">
      <x:c r="A790" s="27" t="str">
        <x:v>穷神</x:v>
      </x:c>
      <x:c r="B790" s="27" t="str">
        <x:v>binbougami_ga_tv_2012</x:v>
      </x:c>
      <x:c r="C790" s="36" t="n">
        <x:v>1817</x:v>
      </x:c>
      <x:c r="D790" s="27" t="str">
        <x:v>市子—嵐丸</x:v>
      </x:c>
      <x:c r="E790" s="27" t="str">
        <x:v>市子、嵐丸</x:v>
      </x:c>
      <x:c r="F790" s="30" t="str">
        <x:v>友情</x:v>
      </x:c>
      <x:c r="G790" s="30" t="str">
        <x:v>重要副线</x:v>
      </x:c>
      <x:c r="H790" s="30" t="str">
        <x:v>非恋爱</x:v>
      </x:c>
      <x:c r="I790" s="30" t="str">
        <x:v>双向</x:v>
      </x:c>
      <x:c r="J790" s="30" t="str">
        <x:v>文本明确</x:v>
      </x:c>
      <x:c r="K790" s="27" t="str">
        <x:v>本档案将这组关系记为重要副线，关系类型为友情；恋爱明确度为非恋爱，相互性为双向。</x:v>
      </x:c>
      <x:c r="L790" s="27" t="str">
        <x:v>r02</x:v>
      </x:c>
    </x:row>
    <x:row r="791" ht="42" customHeight="1">
      <x:c r="A791" s="27" t="str">
        <x:v>穷神</x:v>
      </x:c>
      <x:c r="B791" s="27" t="str">
        <x:v>binbougami_ga_tv_2012</x:v>
      </x:c>
      <x:c r="C791" s="36" t="n">
        <x:v>1817</x:v>
      </x:c>
      <x:c r="D791" s="27" t="str">
        <x:v>红叶—黑百合</x:v>
      </x:c>
      <x:c r="E791" s="27" t="str">
        <x:v>红叶、黑百合</x:v>
      </x:c>
      <x:c r="F791" s="30" t="str">
        <x:v>友情／搭档／竞争</x:v>
      </x:c>
      <x:c r="G791" s="30" t="str">
        <x:v>局部</x:v>
      </x:c>
      <x:c r="H791" s="30" t="str">
        <x:v>非恋爱</x:v>
      </x:c>
      <x:c r="I791" s="30" t="str">
        <x:v>双向</x:v>
      </x:c>
      <x:c r="J791" s="30" t="str">
        <x:v>文本明确</x:v>
      </x:c>
      <x:c r="K791" s="27" t="str">
        <x:v>黑百合作为红叶的旧友与任务搭档登场；双方以朋友、同伴和竞争者称谓互相承认，关系局部且没有恋爱命题。</x:v>
      </x:c>
      <x:c r="L791" s="27" t="str">
        <x:v>r03</x:v>
      </x:c>
    </x:row>
    <x:row r="792" ht="42" customHeight="1">
      <x:c r="A792" s="27" t="str">
        <x:v>Love Live!</x:v>
      </x:c>
      <x:c r="B792" s="27" t="str">
        <x:v>love_live_school_idol_project_tv_2013</x:v>
      </x:c>
      <x:c r="C792" s="36" t="n">
        <x:v>1818</x:v>
      </x:c>
      <x:c r="D792" s="27" t="str">
        <x:v>μ's 九人共同体</x:v>
      </x:c>
      <x:c r="E792" s="27" t="str">
        <x:v>高坂穗乃果、南小鸟、园田海未、小泉花阳、星空凛、西木野真姬、矢泽妮可、东条希、绚濑绘里</x:v>
      </x:c>
      <x:c r="F792" s="30" t="str">
        <x:v>友情／搭档／共同体</x:v>
      </x:c>
      <x:c r="G792" s="30" t="str">
        <x:v>主线</x:v>
      </x:c>
      <x:c r="H792" s="30" t="str">
        <x:v>非恋爱</x:v>
      </x:c>
      <x:c r="I792" s="30" t="str">
        <x:v>双向</x:v>
      </x:c>
      <x:c r="J792" s="30" t="str">
        <x:v>文本明确</x:v>
      </x:c>
      <x:c r="K792" s="27" t="str">
        <x:v>成员招募、共享中心、九人齐聚、危机与重组均由女性之间的认可、照料和共同选择推动；正篇以朋友、队友和共同梦想组织九人关系，群体之爱不按恋爱记录。</x:v>
      </x:c>
      <x:c r="L792" s="27" t="str">
        <x:v>r01</x:v>
      </x:c>
    </x:row>
    <x:row r="793" ht="42" customHeight="1">
      <x:c r="A793" s="27" t="str">
        <x:v>Love Live!</x:v>
      </x:c>
      <x:c r="B793" s="27" t="str">
        <x:v>love_live_school_idol_project_tv_2013</x:v>
      </x:c>
      <x:c r="C793" s="36" t="n">
        <x:v>1818</x:v>
      </x:c>
      <x:c r="D793" s="27" t="str">
        <x:v>高坂穗乃果、南小鸟与园田海未</x:v>
      </x:c>
      <x:c r="E793" s="27" t="str">
        <x:v>高坂穗乃果、南小鸟、园田海未</x:v>
      </x:c>
      <x:c r="F793" s="30" t="str">
        <x:v>友情／搭档／恋爱</x:v>
      </x:c>
      <x:c r="G793" s="30" t="str">
        <x:v>主线</x:v>
      </x:c>
      <x:c r="H793" s="30" t="str">
        <x:v>潜在恋爱</x:v>
      </x:c>
      <x:c r="I793" s="30" t="str">
        <x:v>双向</x:v>
      </x:c>
      <x:c r="J793" s="30" t="str">
        <x:v>文本明确／依据充分的推断</x:v>
      </x:c>
      <x:c r="K793"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3" s="27" t="str">
        <x:v>r02</x:v>
      </x:c>
    </x:row>
    <x:row r="794" ht="42" customHeight="1">
      <x:c r="A794" s="27" t="str">
        <x:v>Love Live!</x:v>
      </x:c>
      <x:c r="B794" s="27" t="str">
        <x:v>love_live_school_idol_project_tv_2013</x:v>
      </x:c>
      <x:c r="C794" s="36" t="n">
        <x:v>1818</x:v>
      </x:c>
      <x:c r="D794" s="27" t="str">
        <x:v>东条希与绚濑绘里</x:v>
      </x:c>
      <x:c r="E794" s="27" t="str">
        <x:v>东条希、绚濑绘里</x:v>
      </x:c>
      <x:c r="F794" s="30" t="str">
        <x:v>友情／搭档</x:v>
      </x:c>
      <x:c r="G794" s="30" t="str">
        <x:v>重要副线</x:v>
      </x:c>
      <x:c r="H794" s="30" t="str">
        <x:v>非恋爱</x:v>
      </x:c>
      <x:c r="I794" s="30" t="str">
        <x:v>双向</x:v>
      </x:c>
      <x:c r="J794" s="30" t="str">
        <x:v>文本明确</x:v>
      </x:c>
      <x:c r="K794" s="27" t="str">
        <x:v>希明确称二人为朋友，并凭长期相处追问绘里真正想做的事；这份理解促成绘里加入 μ's，第一期没有将二人关系改称恋爱。</x:v>
      </x:c>
      <x:c r="L794" s="27" t="str">
        <x:v>r03</x:v>
      </x:c>
    </x:row>
    <x:row r="795" ht="42" customHeight="1">
      <x:c r="A795" s="27" t="str">
        <x:v>恋爱研究所</x:v>
      </x:c>
      <x:c r="B795" s="27" t="str">
        <x:v>renai_laboratory_tv_2013</x:v>
      </x:c>
      <x:c r="C795" s="36" t="n">
        <x:v>1826</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1826</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1826</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1826</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1826</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1826</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1826</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1845</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1852</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1852</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1852</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1854</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1854</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1854</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1854</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1865</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1865</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1865</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1867</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1867</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1872</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1872</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1902</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1930</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1930</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1930</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1933</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1933</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1933</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1933</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1944</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1944</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1944</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1944</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1957</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1957</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1957</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1957</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1957</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1957</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1968</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1968</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1968</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1981</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2022</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2022</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2038</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2038</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2038</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魔法使光之美少女！！～未来之日～</x:v>
      </x:c>
      <x:c r="B847" s="27" t="str">
        <x:v>mahou_tsukai_precure_mirai_days_tv_2025</x:v>
      </x:c>
      <x:c r="C847" s="36" t="n">
        <x:v>2044</x:v>
      </x:c>
      <x:c r="D847" s="27" t="str">
        <x:v>朝日奈未来与十六夜理子的重逢、共同生活与未来选择</x:v>
      </x:c>
      <x:c r="E847" s="27" t="str">
        <x:v>朝日奈未来、十六夜理子</x:v>
      </x:c>
      <x:c r="F847" s="30" t="str">
        <x:v>友情／搭档／恋爱</x:v>
      </x:c>
      <x:c r="G847" s="30" t="str">
        <x:v>主线</x:v>
      </x:c>
      <x:c r="H847" s="30" t="str">
        <x:v>潜在恋爱</x:v>
      </x:c>
      <x:c r="I847" s="30" t="str">
        <x:v>双向</x:v>
      </x:c>
      <x:c r="J847" s="30" t="str">
        <x:v>文本明确／依据充分的推断／读者解读</x:v>
      </x:c>
      <x:c r="K847"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47" s="27" t="str">
        <x:v>r01</x:v>
      </x:c>
    </x:row>
    <x:row r="848" ht="42" customHeight="1">
      <x:c r="A848" s="27" t="str">
        <x:v>魔法使光之美少女！！～未来之日～</x:v>
      </x:c>
      <x:c r="B848" s="27" t="str">
        <x:v>mahou_tsukai_precure_mirai_days_tv_2025</x:v>
      </x:c>
      <x:c r="C848" s="36" t="n">
        <x:v>2044</x:v>
      </x:c>
      <x:c r="D848" s="27" t="str">
        <x:v>未来、理子、言叶／翡翠与莫夫伦的选择家庭共同体</x:v>
      </x:c>
      <x:c r="E848" s="27" t="str">
        <x:v>朝日奈未来、十六夜理子、花海言叶、翡翠、莫夫伦</x:v>
      </x:c>
      <x:c r="F848" s="30" t="str">
        <x:v>选择家庭／搭档／共同体</x:v>
      </x:c>
      <x:c r="G848" s="30" t="str">
        <x:v>主线</x:v>
      </x:c>
      <x:c r="H848" s="30" t="str">
        <x:v>非恋爱</x:v>
      </x:c>
      <x:c r="I848" s="30" t="str">
        <x:v>双向</x:v>
      </x:c>
      <x:c r="J848" s="30" t="str">
        <x:v>文本明确／依据充分的推断</x:v>
      </x:c>
      <x:c r="K848"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48" s="27" t="str">
        <x:v>r02</x:v>
      </x:c>
    </x:row>
    <x:row r="849" ht="42" customHeight="1">
      <x:c r="A849" s="27" t="str">
        <x:v>魔法使光之美少女！！～未来之日～</x:v>
      </x:c>
      <x:c r="B849" s="27" t="str">
        <x:v>mahou_tsukai_precure_mirai_days_tv_2025</x:v>
      </x:c>
      <x:c r="C849" s="36" t="n">
        <x:v>2044</x:v>
      </x:c>
      <x:c r="D849" s="27" t="str">
        <x:v>花海言叶与翡翠的分身、继承与照护关系</x:v>
      </x:c>
      <x:c r="E849" s="27" t="str">
        <x:v>花海言叶、翡翠</x:v>
      </x:c>
      <x:c r="F849" s="30" t="str">
        <x:v>亲情／师生／照护／其他</x:v>
      </x:c>
      <x:c r="G849" s="30" t="str">
        <x:v>重要副线</x:v>
      </x:c>
      <x:c r="H849" s="30" t="str">
        <x:v>非恋爱</x:v>
      </x:c>
      <x:c r="I849" s="30" t="str">
        <x:v>不适用</x:v>
      </x:c>
      <x:c r="J849" s="30" t="str">
        <x:v>文本明确／依据充分的推断</x:v>
      </x:c>
      <x:c r="K849"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49" s="27" t="str">
        <x:v>r03</x:v>
      </x:c>
    </x:row>
    <x:row r="850" ht="42" customHeight="1">
      <x:c r="A850" s="27" t="str">
        <x:v>魔法使光之美少女！！～未来之日～</x:v>
      </x:c>
      <x:c r="B850" s="27" t="str">
        <x:v>mahou_tsukai_precure_mirai_days_tv_2025</x:v>
      </x:c>
      <x:c r="C850" s="36" t="n">
        <x:v>2044</x:v>
      </x:c>
      <x:c r="D850" s="27" t="str">
        <x:v>十六夜理子与莉兹的姐妹支持关系</x:v>
      </x:c>
      <x:c r="E850" s="27" t="str">
        <x:v>十六夜理子、莉兹（リズ）</x:v>
      </x:c>
      <x:c r="F850" s="30" t="str">
        <x:v>亲情／师生／照护</x:v>
      </x:c>
      <x:c r="G850" s="30" t="str">
        <x:v>重要副线</x:v>
      </x:c>
      <x:c r="H850" s="30" t="str">
        <x:v>非恋爱</x:v>
      </x:c>
      <x:c r="I850" s="30" t="str">
        <x:v>双向</x:v>
      </x:c>
      <x:c r="J850" s="30" t="str">
        <x:v>文本明确</x:v>
      </x:c>
      <x:c r="K850"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0" s="27" t="str">
        <x:v>r04</x:v>
      </x:c>
    </x:row>
    <x:row r="851" ht="42" customHeight="1">
      <x:c r="A851" s="27" t="str">
        <x:v>魔法使光之美少女！！～未来之日～</x:v>
      </x:c>
      <x:c r="B851" s="27" t="str">
        <x:v>mahou_tsukai_precure_mirai_days_tv_2025</x:v>
      </x:c>
      <x:c r="C851" s="36" t="n">
        <x:v>2044</x:v>
      </x:c>
      <x:c r="D851" s="27" t="str">
        <x:v>朝日奈未来与莫夫伦的长期伙伴友情</x:v>
      </x:c>
      <x:c r="E851" s="27" t="str">
        <x:v>朝日奈未来、莫夫伦</x:v>
      </x:c>
      <x:c r="F851" s="30" t="str">
        <x:v>友情／搭档／选择家庭</x:v>
      </x:c>
      <x:c r="G851" s="30" t="str">
        <x:v>主线</x:v>
      </x:c>
      <x:c r="H851" s="30" t="str">
        <x:v>非恋爱</x:v>
      </x:c>
      <x:c r="I851" s="30" t="str">
        <x:v>双向</x:v>
      </x:c>
      <x:c r="J851" s="30" t="str">
        <x:v>文本明确／依据充分的推断</x:v>
      </x:c>
      <x:c r="K851"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1" s="27" t="str">
        <x:v>r05</x:v>
      </x:c>
    </x:row>
    <x:row r="852" ht="42" customHeight="1">
      <x:c r="A852" s="27" t="str">
        <x:v>魔法使光之美少女！！～未来之日～</x:v>
      </x:c>
      <x:c r="B852" s="27" t="str">
        <x:v>mahou_tsukai_precure_mirai_days_tv_2025</x:v>
      </x:c>
      <x:c r="C852" s="36" t="n">
        <x:v>2044</x:v>
      </x:c>
      <x:c r="D852" s="27" t="str">
        <x:v>朱恩与艾米丽延续至成年的同学友情</x:v>
      </x:c>
      <x:c r="E852" s="27" t="str">
        <x:v>朱恩（ジュン）、艾米丽（エミリー）</x:v>
      </x:c>
      <x:c r="F852" s="30" t="str">
        <x:v>友情／共同体</x:v>
      </x:c>
      <x:c r="G852" s="30" t="str">
        <x:v>局部</x:v>
      </x:c>
      <x:c r="H852" s="30" t="str">
        <x:v>非恋爱</x:v>
      </x:c>
      <x:c r="I852" s="30" t="str">
        <x:v>双向</x:v>
      </x:c>
      <x:c r="J852" s="30" t="str">
        <x:v>文本明确</x:v>
      </x:c>
      <x:c r="K852"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2" s="27" t="str">
        <x:v>r06</x:v>
      </x:c>
    </x:row>
    <x:row r="853" ht="42" customHeight="1">
      <x:c r="A853" s="27" t="str">
        <x:v>魔法使光之美少女！！～未来之日～</x:v>
      </x:c>
      <x:c r="B853" s="27" t="str">
        <x:v>mahou_tsukai_precure_mirai_days_tv_2025</x:v>
      </x:c>
      <x:c r="C853" s="36" t="n">
        <x:v>2044</x:v>
      </x:c>
      <x:c r="D853" s="27" t="str">
        <x:v>朝日奈未来与玲奈的大学友情与救援关系</x:v>
      </x:c>
      <x:c r="E853" s="27" t="str">
        <x:v>朝日奈未来、玲奈（れな）</x:v>
      </x:c>
      <x:c r="F853" s="30" t="str">
        <x:v>友情／师生／照护</x:v>
      </x:c>
      <x:c r="G853" s="30" t="str">
        <x:v>局部</x:v>
      </x:c>
      <x:c r="H853" s="30" t="str">
        <x:v>非恋爱</x:v>
      </x:c>
      <x:c r="I853" s="30" t="str">
        <x:v>双向</x:v>
      </x:c>
      <x:c r="J853" s="30" t="str">
        <x:v>文本明确</x:v>
      </x:c>
      <x:c r="K853" s="27" t="str">
        <x:v>第 8 话未来收到大学朋友玲奈的信息后立即前往确认安危；第 9 话调查者称这位朋友为“她”，并转述玲奈从时间幻境醒来时未来在身边。关系由大学朋友称谓、求助与救援积极组织，没有持续恋爱方向。</x:v>
      </x:c>
      <x:c r="L853" s="27" t="str">
        <x:v>r07</x:v>
      </x:c>
    </x:row>
    <x:row r="854" ht="42" customHeight="1">
      <x:c r="A854" s="27" t="str">
        <x:v>Fate/kaleid liner 魔法少女☆伊莉雅 2wei Herz!</x:v>
      </x:c>
      <x:c r="B854" s="27" t="str">
        <x:v>fate_kaleid_liner_prisma_illya_2wei_herz_tv_2015</x:v>
      </x:c>
      <x:c r="C854" s="36" t="n">
        <x:v>2045</x:v>
      </x:c>
      <x:c r="D854" s="27" t="str">
        <x:v>伊莉雅与美游</x:v>
      </x:c>
      <x:c r="E854" s="27" t="str">
        <x:v>伊莉雅丝菲尔·冯·爱因兹贝伦、美游·艾德费尔特</x:v>
      </x:c>
      <x:c r="F854" s="30" t="str">
        <x:v>友情／搭档</x:v>
      </x:c>
      <x:c r="G854" s="30" t="str">
        <x:v>主线</x:v>
      </x:c>
      <x:c r="H854" s="30" t="str">
        <x:v>非恋爱</x:v>
      </x:c>
      <x:c r="I854" s="30" t="str">
        <x:v>双向</x:v>
      </x:c>
      <x:c r="J854" s="30" t="str">
        <x:v>文本明确／依据充分的推断／读者解读</x:v>
      </x:c>
      <x:c r="K854"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54" s="27" t="str">
        <x:v>r01</x:v>
      </x:c>
    </x:row>
    <x:row r="855" ht="42" customHeight="1">
      <x:c r="A855" s="27" t="str">
        <x:v>Fate/kaleid liner 魔法少女☆伊莉雅 2wei Herz!</x:v>
      </x:c>
      <x:c r="B855" s="27" t="str">
        <x:v>fate_kaleid_liner_prisma_illya_2wei_herz_tv_2015</x:v>
      </x:c>
      <x:c r="C855" s="36" t="n">
        <x:v>2045</x:v>
      </x:c>
      <x:c r="D855" s="27" t="str">
        <x:v>伊莉雅与克洛伊</x:v>
      </x:c>
      <x:c r="E855" s="27" t="str">
        <x:v>伊莉雅丝菲尔·冯·爱因兹贝伦、克洛伊·冯·爱因兹贝伦</x:v>
      </x:c>
      <x:c r="F855" s="30" t="str">
        <x:v>亲情／搭档／其他</x:v>
      </x:c>
      <x:c r="G855" s="30" t="str">
        <x:v>重要副线</x:v>
      </x:c>
      <x:c r="H855" s="30" t="str">
        <x:v>潜在恋爱</x:v>
      </x:c>
      <x:c r="I855" s="30" t="str">
        <x:v>未确认</x:v>
      </x:c>
      <x:c r="J855" s="30" t="str">
        <x:v>文本明确／依据充分的推断／读者解读</x:v>
      </x:c>
      <x:c r="K855"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55" s="27" t="str">
        <x:v>r02</x:v>
      </x:c>
    </x:row>
    <x:row r="856" ht="42" customHeight="1">
      <x:c r="A856" s="27" t="str">
        <x:v>Fate/kaleid liner 魔法少女☆伊莉雅 2wei Herz!</x:v>
      </x:c>
      <x:c r="B856" s="27" t="str">
        <x:v>fate_kaleid_liner_prisma_illya_2wei_herz_tv_2015</x:v>
      </x:c>
      <x:c r="C856" s="36" t="n">
        <x:v>2045</x:v>
      </x:c>
      <x:c r="D856" s="27" t="str">
        <x:v>伊莉雅与义兄士郎</x:v>
      </x:c>
      <x:c r="E856" s="27" t="str">
        <x:v>伊莉雅丝菲尔·冯·爱因兹贝伦、卫宫士郎</x:v>
      </x:c>
      <x:c r="F856" s="30" t="str">
        <x:v>亲情／恋爱／其他</x:v>
      </x:c>
      <x:c r="G856" s="30" t="str">
        <x:v>局部</x:v>
      </x:c>
      <x:c r="H856" s="30" t="str">
        <x:v>明确欲望</x:v>
      </x:c>
      <x:c r="I856" s="30" t="str">
        <x:v>单向</x:v>
      </x:c>
      <x:c r="J856" s="30" t="str">
        <x:v>文本明确／依据充分的推断</x:v>
      </x:c>
      <x:c r="K856"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56" s="27" t="str">
        <x:v>r03</x:v>
      </x:c>
    </x:row>
    <x:row r="857" ht="42" customHeight="1">
      <x:c r="A857" s="27" t="str">
        <x:v>糖果男孩</x:v>
      </x:c>
      <x:c r="B857" s="27" t="str">
        <x:v>candy_boy_side_story_for_archive_web_2007</x:v>
      </x:c>
      <x:c r="C857" s="36" t="n">
        <x:v>2054</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2054</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2064</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2064</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2064</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2064</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2107</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2107</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2108</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2108</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2108</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2112</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2112</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2112</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2117</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2117</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2117</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2118</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2118</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2160</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2160</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2160</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2176</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2176</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2176</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2176</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2176</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2183</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2186</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2186</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2186</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2186</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2186</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2192</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2192</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2192</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2196</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2196</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2196</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2196</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2196</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我家也有外星人</x:v>
      </x:c>
      <x:c r="B900" s="27" t="str">
        <x:v>niea_7_tv_2000</x:v>
      </x:c>
      <x:c r="C900" s="36" t="n">
        <x:v>2205</x:v>
      </x:c>
      <x:c r="D900" s="27" t="str">
        <x:v>茅ケ崎まゆ子—ニア</x:v>
      </x:c>
      <x:c r="E900" s="27" t="str">
        <x:v>茅ケ崎まゆ子、ニア</x:v>
      </x:c>
      <x:c r="F900" s="30" t="str">
        <x:v>选择家庭／友情</x:v>
      </x:c>
      <x:c r="G900" s="30" t="str">
        <x:v>主线</x:v>
      </x:c>
      <x:c r="H900" s="30" t="str">
        <x:v>非恋爱</x:v>
      </x:c>
      <x:c r="I900" s="30" t="str">
        <x:v>双向</x:v>
      </x:c>
      <x:c r="J900" s="30" t="str">
        <x:v>文本明确／依据充分的推断</x:v>
      </x:c>
      <x:c r="K900" s="27" t="str">
        <x:v>高冲突的同住逐渐形成事实上的选择家庭与友伴关系：NieA 失踪后，真由子持续寻找，并在她归来后选择继续共同生活；与此同时，劳动、食物供给和居住风险始终明显不对等，TV 正篇也从未将二人称为恋人。</x:v>
      </x:c>
      <x:c r="L900" s="27" t="str">
        <x:v>r01</x:v>
      </x:c>
    </x:row>
    <x:row r="901" ht="42" customHeight="1">
      <x:c r="A901" s="27" t="str">
        <x:v>Re: 甜心战士</x:v>
      </x:c>
      <x:c r="B901" s="27" t="str">
        <x:v>re_cutie_honey_ova_2004</x:v>
      </x:c>
      <x:c r="C901" s="36" t="n">
        <x:v>2231</x:v>
      </x:c>
      <x:c r="D901" s="27" t="str">
        <x:v>如月甜心／甜心战士与秋夏子的友情、共同承诺与强亲昵表达</x:v>
      </x:c>
      <x:c r="E901" s="27" t="str">
        <x:v>如月甜心／甜心战士、秋夏子警部</x:v>
      </x:c>
      <x:c r="F901" s="30" t="str">
        <x:v>友情／恋爱／搭档</x:v>
      </x:c>
      <x:c r="G901" s="30" t="str">
        <x:v>重要副线</x:v>
      </x:c>
      <x:c r="H901" s="30" t="str">
        <x:v>潜在恋爱</x:v>
      </x:c>
      <x:c r="I901" s="30" t="str">
        <x:v>未确认</x:v>
      </x:c>
      <x:c r="J901" s="30" t="str">
        <x:v>文本明确／依据充分的推断</x:v>
      </x:c>
      <x:c r="K90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1" s="27" t="str">
        <x:v>r01</x:v>
      </x:c>
    </x:row>
    <x:row r="902" ht="42" customHeight="1">
      <x:c r="A902" s="27" t="str">
        <x:v>Re: 甜心战士</x:v>
      </x:c>
      <x:c r="B902" s="27" t="str">
        <x:v>re_cutie_honey_ova_2004</x:v>
      </x:c>
      <x:c r="C902" s="36" t="n">
        <x:v>2231</x:v>
      </x:c>
      <x:c r="D902" s="27" t="str">
        <x:v>甜心与西露达（Sister Jill）的敌对与同化威胁</x:v>
      </x:c>
      <x:c r="E902" s="27" t="str">
        <x:v>如月甜心／甜心战士、西露达（Sister Jill）</x:v>
      </x:c>
      <x:c r="F902" s="30" t="str">
        <x:v>竞争／其他</x:v>
      </x:c>
      <x:c r="G902" s="30" t="str">
        <x:v>主线</x:v>
      </x:c>
      <x:c r="H902" s="30" t="str">
        <x:v>非恋爱</x:v>
      </x:c>
      <x:c r="I902" s="30" t="str">
        <x:v>不适用</x:v>
      </x:c>
      <x:c r="J902" s="30" t="str">
        <x:v>文本明确／依据充分的推断</x:v>
      </x:c>
      <x:c r="K90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02" s="27" t="str">
        <x:v>r02</x:v>
      </x:c>
    </x:row>
    <x:row r="903" ht="42" customHeight="1">
      <x:c r="A903" s="27" t="str">
        <x:v>Re: 甜心战士</x:v>
      </x:c>
      <x:c r="B903" s="27" t="str">
        <x:v>re_cutie_honey_ova_2004</x:v>
      </x:c>
      <x:c r="C903" s="36" t="n">
        <x:v>2231</x:v>
      </x:c>
      <x:c r="D903" s="27" t="str">
        <x:v>如月甜心／甜心战士与早见青儿的朋友及协力关系</x:v>
      </x:c>
      <x:c r="E903" s="27" t="str">
        <x:v>如月甜心／甜心战士、早见青儿</x:v>
      </x:c>
      <x:c r="F903" s="30" t="str">
        <x:v>友情／搭档</x:v>
      </x:c>
      <x:c r="G903" s="30" t="str">
        <x:v>重要副线</x:v>
      </x:c>
      <x:c r="H903" s="30" t="str">
        <x:v>非恋爱</x:v>
      </x:c>
      <x:c r="I903" s="30" t="str">
        <x:v>双向</x:v>
      </x:c>
      <x:c r="J903" s="30" t="str">
        <x:v>文本明确</x:v>
      </x:c>
      <x:c r="K903"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03" s="27" t="str">
        <x:v>r03</x:v>
      </x:c>
    </x:row>
    <x:row r="904" ht="42" customHeight="1">
      <x:c r="A904" s="27" t="str">
        <x:v>影宅 第二季</x:v>
      </x:c>
      <x:c r="B904" s="27" t="str">
        <x:v>shadows_house_2nd_season_tv_2022</x:v>
      </x:c>
      <x:c r="C904" s="36" t="n">
        <x:v>2237</x:v>
      </x:c>
      <x:c r="D904" s="27" t="str">
        <x:v>凯特与艾蜜莉可</x:v>
      </x:c>
      <x:c r="E904" s="27" t="str">
        <x:v>凯特、艾蜜莉可</x:v>
      </x:c>
      <x:c r="F904" s="30" t="str">
        <x:v>友情／搭档／师生／照护／其他</x:v>
      </x:c>
      <x:c r="G904" s="30" t="str">
        <x:v>主线</x:v>
      </x:c>
      <x:c r="H904" s="30" t="str">
        <x:v>潜在恋爱</x:v>
      </x:c>
      <x:c r="I904" s="30" t="str">
        <x:v>双向</x:v>
      </x:c>
      <x:c r="J904" s="30" t="str">
        <x:v>文本明确／依据充分的推断／读者解读</x:v>
      </x:c>
      <x:c r="K904"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4" s="27" t="str">
        <x:v>r01</x:v>
      </x:c>
    </x:row>
    <x:row r="905" ht="42" customHeight="1">
      <x:c r="A905" s="27" t="str">
        <x:v>影宅 第二季</x:v>
      </x:c>
      <x:c r="B905" s="27" t="str">
        <x:v>shadows_house_2nd_season_tv_2022</x:v>
      </x:c>
      <x:c r="C905" s="36" t="n">
        <x:v>2237</x:v>
      </x:c>
      <x:c r="D905" s="27" t="str">
        <x:v>玛丽罗斯与罗丝玛丽</x:v>
      </x:c>
      <x:c r="E905" s="27" t="str">
        <x:v>玛丽罗斯、罗丝玛丽</x:v>
      </x:c>
      <x:c r="F905" s="30" t="str">
        <x:v>友情／搭档／师生／照护／恋爱</x:v>
      </x:c>
      <x:c r="G905" s="30" t="str">
        <x:v>重要副线</x:v>
      </x:c>
      <x:c r="H905" s="30" t="str">
        <x:v>潜在恋爱</x:v>
      </x:c>
      <x:c r="I905" s="30" t="str">
        <x:v>未确认</x:v>
      </x:c>
      <x:c r="J905" s="30" t="str">
        <x:v>文本明确／依据充分的推断／读者解读</x:v>
      </x:c>
      <x:c r="K90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5" s="27" t="str">
        <x:v>r02</x:v>
      </x:c>
    </x:row>
    <x:row r="906" ht="42" customHeight="1">
      <x:c r="A906" s="27" t="str">
        <x:v>影宅 第二季</x:v>
      </x:c>
      <x:c r="B906" s="27" t="str">
        <x:v>shadows_house_2nd_season_tv_2022</x:v>
      </x:c>
      <x:c r="C906" s="36" t="n">
        <x:v>2237</x:v>
      </x:c>
      <x:c r="D906" s="27" t="str">
        <x:v>芭芭拉与芭比</x:v>
      </x:c>
      <x:c r="E906" s="27" t="str">
        <x:v>芭芭拉、芭比</x:v>
      </x:c>
      <x:c r="F906" s="30" t="str">
        <x:v>搭档／师生／照护／其他</x:v>
      </x:c>
      <x:c r="G906" s="30" t="str">
        <x:v>重要副线</x:v>
      </x:c>
      <x:c r="H906" s="30" t="str">
        <x:v>非恋爱</x:v>
      </x:c>
      <x:c r="I906" s="30" t="str">
        <x:v>双向</x:v>
      </x:c>
      <x:c r="J906" s="30" t="str">
        <x:v>文本明确／依据充分的推断</x:v>
      </x:c>
      <x:c r="K906"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6" s="27" t="str">
        <x:v>r03</x:v>
      </x:c>
    </x:row>
    <x:row r="907" ht="42" customHeight="1">
      <x:c r="A907" s="27" t="str">
        <x:v>影宅 第二季</x:v>
      </x:c>
      <x:c r="B907" s="27" t="str">
        <x:v>shadows_house_2nd_season_tv_2022</x:v>
      </x:c>
      <x:c r="C907" s="36" t="n">
        <x:v>2237</x:v>
      </x:c>
      <x:c r="D907" s="27" t="str">
        <x:v>路易丝与露、艾蜜莉可与同期活人偶共同体</x:v>
      </x:c>
      <x:c r="E907" s="27" t="str">
        <x:v>路易丝、露、艾蜜莉可及同期活人偶</x:v>
      </x:c>
      <x:c r="F907" s="30" t="str">
        <x:v>友情／搭档／共同体</x:v>
      </x:c>
      <x:c r="G907" s="30" t="str">
        <x:v>重要副线</x:v>
      </x:c>
      <x:c r="H907" s="30" t="str">
        <x:v>非恋爱</x:v>
      </x:c>
      <x:c r="I907" s="30" t="str">
        <x:v>双向</x:v>
      </x:c>
      <x:c r="J907" s="30" t="str">
        <x:v>文本明确／依据充分的推断</x:v>
      </x:c>
      <x:c r="K907"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7" s="27" t="str">
        <x:v>r04</x:v>
      </x:c>
    </x:row>
    <x:row r="908" ht="42" customHeight="1">
      <x:c r="A908" s="27" t="str">
        <x:v>影宅 第二季</x:v>
      </x:c>
      <x:c r="B908" s="27" t="str">
        <x:v>shadows_house_2nd_season_tv_2022</x:v>
      </x:c>
      <x:c r="C908" s="36" t="n">
        <x:v>2237</x:v>
      </x:c>
      <x:c r="D908" s="27" t="str">
        <x:v>帕特里克对艾蜜莉可的单向恋爱指向</x:v>
      </x:c>
      <x:c r="E908" s="27" t="str">
        <x:v>帕特里克、艾蜜莉可</x:v>
      </x:c>
      <x:c r="F908" s="30" t="str">
        <x:v>恋爱／友情</x:v>
      </x:c>
      <x:c r="G908" s="30" t="str">
        <x:v>局部</x:v>
      </x:c>
      <x:c r="H908" s="30" t="str">
        <x:v>明确欲望</x:v>
      </x:c>
      <x:c r="I908" s="30" t="str">
        <x:v>单向</x:v>
      </x:c>
      <x:c r="J908" s="30" t="str">
        <x:v>文本明确／依据充分的推断</x:v>
      </x:c>
      <x:c r="K908" s="27" t="str">
        <x:v>第 7 话字幕写帕特里克“喜欢上了艾蜜莉可”，并接着说他绝不表露这份心情。这是本季最直接的恋爱措辞，但只是一名男性影对女性活人偶的单向感情，未改变女女关系主线。</x:v>
      </x:c>
      <x:c r="L908" s="27" t="str">
        <x:v>r05</x:v>
      </x:c>
    </x:row>
    <x:row r="909" ht="42" customHeight="1">
      <x:c r="A909" s="27" t="str">
        <x:v>玛利亚狂热 ALIVE</x:v>
      </x:c>
      <x:c r="B909" s="27" t="str">
        <x:v>maria_holic_alive_tv_2011</x:v>
      </x:c>
      <x:c r="C909" s="36" t="n">
        <x:v>2242</x:v>
      </x:c>
      <x:c r="D909" s="27" t="str">
        <x:v>宫前加奈子对女学生群体的追求与幻想</x:v>
      </x:c>
      <x:c r="E909" s="27" t="str">
        <x:v>宫前加奈子、天之妃女学院的女学生群体</x:v>
      </x:c>
      <x:c r="F909" s="30" t="str">
        <x:v>恋爱／其他</x:v>
      </x:c>
      <x:c r="G909" s="30" t="str">
        <x:v>主线</x:v>
      </x:c>
      <x:c r="H909" s="30" t="str">
        <x:v>明确欲望</x:v>
      </x:c>
      <x:c r="I909" s="30" t="str">
        <x:v>未确认</x:v>
      </x:c>
      <x:c r="J909" s="30" t="str">
        <x:v>文本明确／依据充分的推断</x:v>
      </x:c>
      <x:c r="K90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9" s="27" t="str">
        <x:v>r01</x:v>
      </x:c>
    </x:row>
    <x:row r="910" ht="42" customHeight="1">
      <x:c r="A910" s="27" t="str">
        <x:v>玛利亚狂热 ALIVE</x:v>
      </x:c>
      <x:c r="B910" s="27" t="str">
        <x:v>maria_holic_alive_tv_2011</x:v>
      </x:c>
      <x:c r="C910" s="36" t="n">
        <x:v>2242</x:v>
      </x:c>
      <x:c r="D910" s="27" t="str">
        <x:v>加奈子与女二宿舍朋友的校园共同体</x:v>
      </x:c>
      <x:c r="E910" s="27" t="str">
        <x:v>宫前加奈子、女二宿舍朋友</x:v>
      </x:c>
      <x:c r="F910" s="30" t="str">
        <x:v>友情／共同体</x:v>
      </x:c>
      <x:c r="G910" s="30" t="str">
        <x:v>重要副线</x:v>
      </x:c>
      <x:c r="H910" s="30" t="str">
        <x:v>非恋爱</x:v>
      </x:c>
      <x:c r="I910" s="30" t="str">
        <x:v>双向</x:v>
      </x:c>
      <x:c r="J910" s="30" t="str">
        <x:v>文本明确</x:v>
      </x:c>
      <x:c r="K910" s="27" t="str">
        <x:v>第 1 章官方摘要把加奈子与宿舍朋友共同喝茶写成已经形成的女校日常；这项双向朋友共同体材料没有恋爱语汇，不能据此分出具体配对或把加奈子的群体欲望自动投射到每位朋友。</x:v>
      </x:c>
      <x:c r="L910" s="27" t="str">
        <x:v>r02</x:v>
      </x:c>
    </x:row>
    <x:row r="911" ht="42" customHeight="1">
      <x:c r="A911" s="27" t="str">
        <x:v>玛利亚狂热 ALIVE</x:v>
      </x:c>
      <x:c r="B911" s="27" t="str">
        <x:v>maria_holic_alive_tv_2011</x:v>
      </x:c>
      <x:c r="C911" s="36" t="n">
        <x:v>2242</x:v>
      </x:c>
      <x:c r="D911" s="27" t="str">
        <x:v>加奈子与鞠也的同住及控制冲突</x:v>
      </x:c>
      <x:c r="E911" s="27" t="str">
        <x:v>宫前加奈子、祇堂鞠也</x:v>
      </x:c>
      <x:c r="F911" s="30" t="str">
        <x:v>其他</x:v>
      </x:c>
      <x:c r="G911" s="30" t="str">
        <x:v>重要副线</x:v>
      </x:c>
      <x:c r="H911" s="30" t="str">
        <x:v>非恋爱</x:v>
      </x:c>
      <x:c r="I911" s="30" t="str">
        <x:v>单向</x:v>
      </x:c>
      <x:c r="J911" s="30" t="str">
        <x:v>文本明确／依据充分的推断</x:v>
      </x:c>
      <x:c r="K911"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11" s="27" t="str">
        <x:v>r03</x:v>
      </x:c>
    </x:row>
    <x:row r="912" ht="42" customHeight="1">
      <x:c r="A912" s="27" t="str">
        <x:v>放学后海堤日记</x:v>
      </x:c>
      <x:c r="B912" s="27" t="str">
        <x:v>houkago_teibou_nisshi_tv_2020</x:v>
      </x:c>
      <x:c r="C912" s="36" t="n">
        <x:v>2284</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2284</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2284</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2284</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2292</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2292</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2292</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2305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2305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2305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2305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2305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2312</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2319</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2319</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2319</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2319</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2319</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2319</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2330</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2330</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2330</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2330</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2330</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魔法少女小圆 新作概念视频</x:v>
      </x:c>
      <x:c r="B936" s="27" t="str">
        <x:v>mahou_shoujo_madoka_magica_concept_movie_2015</x:v>
      </x:c>
      <x:c r="C936" s="36" t="n">
        <x:v>2377</x:v>
      </x:c>
      <x:c r="D936" s="27" t="str">
        <x:v>鹿目圆—晓美焰</x:v>
      </x:c>
      <x:c r="E936" s="27" t="str">
        <x:v>鹿目圆、晓美焰</x:v>
      </x:c>
      <x:c r="F936" s="30" t="str">
        <x:v>友情／搭档／其他</x:v>
      </x:c>
      <x:c r="G936" s="30" t="str">
        <x:v>主线</x:v>
      </x:c>
      <x:c r="H936" s="30" t="str">
        <x:v>潜在恋爱</x:v>
      </x:c>
      <x:c r="I936" s="30" t="str">
        <x:v>未确认</x:v>
      </x:c>
      <x:c r="J936" s="30" t="str">
        <x:v>依据充分的推断／读者解读</x:v>
      </x:c>
      <x:c r="K93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36" s="27" t="str">
        <x:v>r01</x:v>
      </x:c>
    </x:row>
    <x:row r="937" ht="42" customHeight="1">
      <x:c r="A937" s="27" t="str">
        <x:v>魔法少女小圆 新作概念视频</x:v>
      </x:c>
      <x:c r="B937" s="27" t="str">
        <x:v>mahou_shoujo_madoka_magica_concept_movie_2015</x:v>
      </x:c>
      <x:c r="C937" s="36" t="n">
        <x:v>2377</x:v>
      </x:c>
      <x:c r="D937" s="27" t="str">
        <x:v>魔法少女群体（圆、焰、麻美、沙耶香、杏子、渚）</x:v>
      </x:c>
      <x:c r="E937" s="27" t="str">
        <x:v>鹿目圆、晓美焰、巴麻美、美树沙耶香、佐仓杏子、百江渚</x:v>
      </x:c>
      <x:c r="F937" s="30" t="str">
        <x:v>搭档／共同体／其他</x:v>
      </x:c>
      <x:c r="G937" s="30" t="str">
        <x:v>重要副线</x:v>
      </x:c>
      <x:c r="H937" s="30" t="str">
        <x:v>非恋爱</x:v>
      </x:c>
      <x:c r="I937" s="30" t="str">
        <x:v>双向</x:v>
      </x:c>
      <x:c r="J937" s="30" t="str">
        <x:v>依据充分的推断</x:v>
      </x:c>
      <x:c r="K937" s="27" t="str">
        <x:v>片段展示多名魔法少女与共同战斗、互相观看和彼此承担的系列意象，积极建立了双向搭档与共同体背景；范围内没有把这个群体写成恋爱网络。</x:v>
      </x:c>
      <x:c r="L937" s="27" t="str">
        <x:v>r02</x:v>
      </x:c>
    </x:row>
    <x:row r="938" ht="42" customHeight="1">
      <x:c r="A938" s="27" t="str">
        <x:v>侦探歌剧 少女福尔摩斯</x:v>
      </x:c>
      <x:c r="B938" s="27" t="str">
        <x:v>tantei_opera_milky_holmes_tv_2010</x:v>
      </x:c>
      <x:c r="C938" s="36" t="n">
        <x:v>2392</x:v>
      </x:c>
      <x:c r="D938" s="27" t="str">
        <x:v>ミルキィホームズ四人组</x:v>
      </x:c>
      <x:c r="E938" s="27" t="str">
        <x:v>シャーロック・シェリンフォード、譲崎ネロ、エルキュール・バートン、コーデリア・グラウカ</x:v>
      </x:c>
      <x:c r="F938" s="30" t="str">
        <x:v>友情／搭档</x:v>
      </x:c>
      <x:c r="G938" s="30" t="str">
        <x:v>主线</x:v>
      </x:c>
      <x:c r="H938" s="30" t="str">
        <x:v>非恋爱</x:v>
      </x:c>
      <x:c r="I938" s="30" t="str">
        <x:v>双向</x:v>
      </x:c>
      <x:c r="J938" s="30" t="str">
        <x:v>文本明确</x:v>
      </x:c>
      <x:c r="K938" s="27" t="str">
        <x:v>四人反复经历争吵、道歉、寻找失联成员、合力行动和重新选择团队；第11话直接称彼此为心爱的朋友，终局也以共同恢复能力和继续追逐侦探梦想收束，没有把群体关系写成恋爱。</x:v>
      </x:c>
      <x:c r="L938" s="27" t="str">
        <x:v>r01</x:v>
      </x:c>
    </x:row>
    <x:row r="939" ht="42" customHeight="1">
      <x:c r="A939" s="27" t="str">
        <x:v>侦探歌剧 少女福尔摩斯</x:v>
      </x:c>
      <x:c r="B939" s="27" t="str">
        <x:v>tantei_opera_milky_holmes_tv_2010</x:v>
      </x:c>
      <x:c r="C939" s="36" t="n">
        <x:v>2392</x:v>
      </x:c>
      <x:c r="D939" s="27" t="str">
        <x:v>アンリエット／アルセーヌ—ミルキィホームズ四人组</x:v>
      </x:c>
      <x:c r="E939" s="27" t="str">
        <x:v>アンリエット・ミステール／アルセーヌ、ミルキィホームズ四人组</x:v>
      </x:c>
      <x:c r="F939" s="30" t="str">
        <x:v>竞争／师生／照护</x:v>
      </x:c>
      <x:c r="G939" s="30" t="str">
        <x:v>主线</x:v>
      </x:c>
      <x:c r="H939" s="30" t="str">
        <x:v>非恋爱</x:v>
      </x:c>
      <x:c r="I939" s="30" t="str">
        <x:v>双向</x:v>
      </x:c>
      <x:c r="J939" s="30" t="str">
        <x:v>文本明确／依据充分的推断</x:v>
      </x:c>
      <x:c r="K939" s="27" t="str">
        <x:v>侦探与怪盗的宿敌关系组织全季冲突。Henriette暗中为四人提供住处、试炼和照护，希望她们恢复成值得一战的对手；宿敌关系是双向的，隐秘照护与操控则主要由Henriette发起，正篇没有将其写成恋爱。</x:v>
      </x:c>
      <x:c r="L939" s="27" t="str">
        <x:v>r02</x:v>
      </x:c>
    </x:row>
    <x:row r="940" ht="42" customHeight="1">
      <x:c r="A940" s="27" t="str">
        <x:v>侦探歌剧 少女福尔摩斯</x:v>
      </x:c>
      <x:c r="B940" s="27" t="str">
        <x:v>tantei_opera_milky_holmes_tv_2010</x:v>
      </x:c>
      <x:c r="C940" s="36" t="n">
        <x:v>2392</x:v>
      </x:c>
      <x:c r="D940" s="27" t="str">
        <x:v>シャーロック—明智小衣</x:v>
      </x:c>
      <x:c r="E940" s="27" t="str">
        <x:v>シャーロック・シェリンフォード、明智小衣</x:v>
      </x:c>
      <x:c r="F940" s="30" t="str">
        <x:v>竞争／其他</x:v>
      </x:c>
      <x:c r="G940" s="30" t="str">
        <x:v>重要副线</x:v>
      </x:c>
      <x:c r="H940" s="30" t="str">
        <x:v>非恋爱</x:v>
      </x:c>
      <x:c r="I940" s="30" t="str">
        <x:v>未确认</x:v>
      </x:c>
      <x:c r="J940" s="30" t="str">
        <x:v>文本明确／依据充分的推断</x:v>
      </x:c>
      <x:c r="K940" s="27" t="str">
        <x:v>Sherlock反复接近小衣、称她可爱，并使用对方不喜欢的昵称或身体接触；小衣明确拒绝昵称和接触，却有时协助四人。持续出现的喜剧性黏着与竞争没有建立双方恋爱欲望。</x:v>
      </x:c>
      <x:c r="L940" s="27" t="str">
        <x:v>r03</x:v>
      </x:c>
    </x:row>
    <x:row r="941" ht="42" customHeight="1">
      <x:c r="A941" s="27" t="str">
        <x:v>侦探歌剧 少女福尔摩斯</x:v>
      </x:c>
      <x:c r="B941" s="27" t="str">
        <x:v>tantei_opera_milky_holmes_tv_2010</x:v>
      </x:c>
      <x:c r="C941" s="36" t="n">
        <x:v>2392</x:v>
      </x:c>
      <x:c r="D941" s="27" t="str">
        <x:v>Genius4（G4）四人组</x:v>
      </x:c>
      <x:c r="E941" s="27" t="str">
        <x:v>明智小衣、長谷川平乃、遠山咲、銭形次子</x:v>
      </x:c>
      <x:c r="F941" s="30" t="str">
        <x:v>搭档</x:v>
      </x:c>
      <x:c r="G941" s="30" t="str">
        <x:v>重要副线</x:v>
      </x:c>
      <x:c r="H941" s="30" t="str">
        <x:v>非恋爱</x:v>
      </x:c>
      <x:c r="I941" s="30" t="str">
        <x:v>双向</x:v>
      </x:c>
      <x:c r="J941" s="30" t="str">
        <x:v>文本明确</x:v>
      </x:c>
      <x:c r="K941" s="27" t="str">
        <x:v>四名警察作为固定团队办案，与Milky Holmes竞争并在案件中互相支援；TV正篇把她们写成职业搭档，没有安排组内恋爱线。</x:v>
      </x:c>
      <x:c r="L941" s="27" t="str">
        <x:v>r04</x:v>
      </x:c>
    </x:row>
    <x:row r="942" ht="42" customHeight="1">
      <x:c r="A942" s="27" t="str">
        <x:v>强袭魔女</x:v>
      </x:c>
      <x:c r="B942" s="27" t="str">
        <x:v>strike_witches_tv_2008</x:v>
      </x:c>
      <x:c r="C942" s="36" t="n">
        <x:v>2393</x:v>
      </x:c>
      <x:c r="D942" s="27" t="str">
        <x:v>501 部队女性共同体</x:v>
      </x:c>
      <x:c r="E942" s="27" t="str">
        <x:v>芳佳、坂本、米娜、巴克霍隆、哈特曼、佩琳、莉涅特、露琪妮、夏洛特、艾拉、桑妮亚</x:v>
      </x:c>
      <x:c r="F942" s="30" t="str">
        <x:v>搭档／选择家庭／共同体</x:v>
      </x:c>
      <x:c r="G942" s="30" t="str">
        <x:v>主线</x:v>
      </x:c>
      <x:c r="H942" s="30" t="str">
        <x:v>非恋爱</x:v>
      </x:c>
      <x:c r="I942" s="30" t="str">
        <x:v>双向</x:v>
      </x:c>
      <x:c r="J942" s="30" t="str">
        <x:v>文本明确</x:v>
      </x:c>
      <x:c r="K94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2" s="27" t="str">
        <x:v>r01</x:v>
      </x:c>
    </x:row>
    <x:row r="943" ht="42" customHeight="1">
      <x:c r="A943" s="27" t="str">
        <x:v>强袭魔女</x:v>
      </x:c>
      <x:c r="B943" s="27" t="str">
        <x:v>strike_witches_tv_2008</x:v>
      </x:c>
      <x:c r="C943" s="36" t="n">
        <x:v>2393</x:v>
      </x:c>
      <x:c r="D943" s="27" t="str">
        <x:v>芳佳—莉涅特</x:v>
      </x:c>
      <x:c r="E943" s="27" t="str">
        <x:v>芳佳、莉涅特</x:v>
      </x:c>
      <x:c r="F943" s="30" t="str">
        <x:v>友情／搭档</x:v>
      </x:c>
      <x:c r="G943" s="30" t="str">
        <x:v>主线</x:v>
      </x:c>
      <x:c r="H943" s="30" t="str">
        <x:v>非恋爱</x:v>
      </x:c>
      <x:c r="I943" s="30" t="str">
        <x:v>双向</x:v>
      </x:c>
      <x:c r="J943" s="30" t="str">
        <x:v>文本明确</x:v>
      </x:c>
      <x:c r="K943"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3" s="27" t="str">
        <x:v>r02</x:v>
      </x:c>
    </x:row>
    <x:row r="944" ht="42" customHeight="1">
      <x:c r="A944" s="27" t="str">
        <x:v>强袭魔女</x:v>
      </x:c>
      <x:c r="B944" s="27" t="str">
        <x:v>strike_witches_tv_2008</x:v>
      </x:c>
      <x:c r="C944" s="36" t="n">
        <x:v>2393</x:v>
      </x:c>
      <x:c r="D944" s="27" t="str">
        <x:v>艾拉—桑妮亚</x:v>
      </x:c>
      <x:c r="E944" s="27" t="str">
        <x:v>艾拉、桑妮亚</x:v>
      </x:c>
      <x:c r="F944" s="30" t="str">
        <x:v>搭档／恋爱</x:v>
      </x:c>
      <x:c r="G944" s="30" t="str">
        <x:v>重要副线</x:v>
      </x:c>
      <x:c r="H944" s="30" t="str">
        <x:v>潜在恋爱</x:v>
      </x:c>
      <x:c r="I944" s="30" t="str">
        <x:v>未确认</x:v>
      </x:c>
      <x:c r="J944" s="30" t="str">
        <x:v>文本明确／依据充分的推断</x:v>
      </x:c>
      <x:c r="K94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4" s="27" t="str">
        <x:v>r03</x:v>
      </x:c>
    </x:row>
    <x:row r="945" ht="42" customHeight="1">
      <x:c r="A945" s="27" t="str">
        <x:v>结城友奈是勇者 -鹫尾须美之章- 第1章 朋友</x:v>
      </x:c>
      <x:c r="B945" s="27" t="str">
        <x:v>yuuki_yuuna_washio_sumi_ch1_movie_2017</x:v>
      </x:c>
      <x:c r="C945" s="36" t="n">
        <x:v>2397</x:v>
      </x:c>
      <x:c r="D945" s="27" t="str">
        <x:v>鹫尾须美、乃木园子与三之轮银的友情和勇者共同体</x:v>
      </x:c>
      <x:c r="E945" s="27" t="str">
        <x:v>鹫尾须美、乃木园子、三之轮银</x:v>
      </x:c>
      <x:c r="F945" s="30" t="str">
        <x:v>友情／搭档／共同体</x:v>
      </x:c>
      <x:c r="G945" s="30" t="str">
        <x:v>主线</x:v>
      </x:c>
      <x:c r="H945" s="30" t="str">
        <x:v>非恋爱</x:v>
      </x:c>
      <x:c r="I945" s="30" t="str">
        <x:v>双向</x:v>
      </x:c>
      <x:c r="J945" s="30" t="str">
        <x:v>文本明确</x:v>
      </x:c>
      <x:c r="K94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5" s="27" t="str">
        <x:v>r01</x:v>
      </x:c>
    </x:row>
    <x:row r="946" ht="42" customHeight="1">
      <x:c r="A946" s="27" t="str">
        <x:v>结城友奈是勇者 -鹫尾须美之章- 第1章 朋友</x:v>
      </x:c>
      <x:c r="B946" s="27" t="str">
        <x:v>yuuki_yuuna_washio_sumi_ch1_movie_2017</x:v>
      </x:c>
      <x:c r="C946" s="36" t="n">
        <x:v>2397</x:v>
      </x:c>
      <x:c r="D946" s="27" t="str">
        <x:v>乃木园子对鹫尾须美与三之轮银的恋爱方向</x:v>
      </x:c>
      <x:c r="E946" s="27" t="str">
        <x:v>乃木园子、鹫尾须美、三之轮银</x:v>
      </x:c>
      <x:c r="F946" s="30" t="str">
        <x:v>恋爱</x:v>
      </x:c>
      <x:c r="G946" s="30" t="str">
        <x:v>局部</x:v>
      </x:c>
      <x:c r="H946" s="30" t="str">
        <x:v>明确欲望</x:v>
      </x:c>
      <x:c r="I946" s="30" t="str">
        <x:v>单向</x:v>
      </x:c>
      <x:c r="J946" s="30" t="str">
        <x:v>文本明确</x:v>
      </x:c>
      <x:c r="K94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6" s="27" t="str">
        <x:v>r02</x:v>
      </x:c>
    </x:row>
    <x:row r="947" ht="42" customHeight="1">
      <x:c r="A947" s="27" t="str">
        <x:v>结城友奈是勇者 -鹫尾须美之章- 第1章 朋友</x:v>
      </x:c>
      <x:c r="B947" s="27" t="str">
        <x:v>yuuki_yuuna_washio_sumi_ch1_movie_2017</x:v>
      </x:c>
      <x:c r="C947" s="36" t="n">
        <x:v>2397</x:v>
      </x:c>
      <x:c r="D947" s="27" t="str">
        <x:v>少女勇者与安芸老师的支援关系</x:v>
      </x:c>
      <x:c r="E947" s="27" t="str">
        <x:v>鹫尾须美、乃木园子、三之轮银、安芸老师</x:v>
      </x:c>
      <x:c r="F947" s="30" t="str">
        <x:v>师生／照护／共同体</x:v>
      </x:c>
      <x:c r="G947" s="30" t="str">
        <x:v>重要副线</x:v>
      </x:c>
      <x:c r="H947" s="30" t="str">
        <x:v>非恋爱</x:v>
      </x:c>
      <x:c r="I947" s="30" t="str">
        <x:v>不适用</x:v>
      </x:c>
      <x:c r="J947" s="30" t="str">
        <x:v>文本明确</x:v>
      </x:c>
      <x:c r="K947"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7" s="27" t="str">
        <x:v>r03</x:v>
      </x:c>
    </x:row>
    <x:row r="948" ht="42" customHeight="1">
      <x:c r="A948" s="27" t="str">
        <x:v>读或死 TV</x:v>
      </x:c>
      <x:c r="B948" s="27" t="str">
        <x:v>rod_read_or_die_tv_2003</x:v>
      </x:c>
      <x:c r="C948" s="36" t="n">
        <x:v>2419</x:v>
      </x:c>
      <x:c r="D948" s="27" t="str">
        <x:v>米雪儿、玛姬与阿妮塔三姐妹</x:v>
      </x:c>
      <x:c r="E948" s="27" t="str">
        <x:v>米雪儿（Michelle Cheung）、玛姬（Maggie Mui）、阿妮塔（Anita King）</x:v>
      </x:c>
      <x:c r="F948" s="30" t="str">
        <x:v>亲情／选择家庭／友情／搭档／共同体</x:v>
      </x:c>
      <x:c r="G948" s="30" t="str">
        <x:v>主线</x:v>
      </x:c>
      <x:c r="H948" s="30" t="str">
        <x:v>非恋爱</x:v>
      </x:c>
      <x:c r="I948" s="30" t="str">
        <x:v>双向</x:v>
      </x:c>
      <x:c r="J948" s="30" t="str">
        <x:v>文本明确／依据充分的推断</x:v>
      </x:c>
      <x:c r="K948" s="27" t="str">
        <x:v>官方 TV 简介把三人列为主角三姐妹和纸使者；英文 SRT 在第6话以“not real sisters”与“love Anita as our real sister”组织三人的关系。它直接支持选择家庭与姐妹框架，不把该框架外推为角色身份。</x:v>
      </x:c>
      <x:c r="L948" s="27" t="str">
        <x:v>r01</x:v>
      </x:c>
    </x:row>
    <x:row r="949" ht="42" customHeight="1">
      <x:c r="A949" s="27" t="str">
        <x:v>读或死 TV</x:v>
      </x:c>
      <x:c r="B949" s="27" t="str">
        <x:v>rod_read_or_die_tv_2003</x:v>
      </x:c>
      <x:c r="C949" s="36" t="n">
        <x:v>2419</x:v>
      </x:c>
      <x:c r="D949" s="27" t="str">
        <x:v>三姐妹与堇川奈奈奈</x:v>
      </x:c>
      <x:c r="E949" s="27" t="str">
        <x:v>米雪儿、玛姬、阿妮塔、堇川奈奈奈（Nenene Sumiregawa）</x:v>
      </x:c>
      <x:c r="F949" s="30" t="str">
        <x:v>友情／选择家庭／搭档／师生／照护</x:v>
      </x:c>
      <x:c r="G949" s="30" t="str">
        <x:v>主线</x:v>
      </x:c>
      <x:c r="H949" s="30" t="str">
        <x:v>非恋爱</x:v>
      </x:c>
      <x:c r="I949" s="30" t="str">
        <x:v>双向</x:v>
      </x:c>
      <x:c r="J949" s="30" t="str">
        <x:v>文本明确／依据充分的推断</x:v>
      </x:c>
      <x:c r="K949"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49" s="27" t="str">
        <x:v>r02</x:v>
      </x:c>
    </x:row>
    <x:row r="950" ht="42" customHeight="1">
      <x:c r="A950" s="27" t="str">
        <x:v>读或死 TV</x:v>
      </x:c>
      <x:c r="B950" s="27" t="str">
        <x:v>rod_read_or_die_tv_2003</x:v>
      </x:c>
      <x:c r="C950" s="36" t="n">
        <x:v>2419</x:v>
      </x:c>
      <x:c r="D950" s="27" t="str">
        <x:v>堇川奈奈奈—读子·利德曼</x:v>
      </x:c>
      <x:c r="E950" s="27" t="str">
        <x:v>堇川奈奈奈、读子·利德曼（Yomiko Readman）</x:v>
      </x:c>
      <x:c r="F950" s="30" t="str">
        <x:v>友情／恋爱／师生／照护</x:v>
      </x:c>
      <x:c r="G950" s="30" t="str">
        <x:v>重要副线</x:v>
      </x:c>
      <x:c r="H950" s="30" t="str">
        <x:v>潜在恋爱</x:v>
      </x:c>
      <x:c r="I950" s="30" t="str">
        <x:v>未确认</x:v>
      </x:c>
      <x:c r="J950" s="30" t="str">
        <x:v>文本明确／依据充分的推断／读者解读</x:v>
      </x:c>
      <x:c r="K950"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0" s="27" t="str">
        <x:v>r03</x:v>
      </x:c>
    </x:row>
    <x:row r="951" ht="42" customHeight="1">
      <x:c r="A951" s="27" t="str">
        <x:v>读或死 TV</x:v>
      </x:c>
      <x:c r="B951" s="27" t="str">
        <x:v>rod_read_or_die_tv_2003</x:v>
      </x:c>
      <x:c r="C951" s="36" t="n">
        <x:v>2419</x:v>
      </x:c>
      <x:c r="D951" s="27" t="str">
        <x:v>阿妮塔—菱石久美（Hisami Hishishii）</x:v>
      </x:c>
      <x:c r="E951" s="27" t="str">
        <x:v>阿妮塔、菱石久美（Hisami Hishishii）</x:v>
      </x:c>
      <x:c r="F951" s="30" t="str">
        <x:v>友情／恋爱</x:v>
      </x:c>
      <x:c r="G951" s="30" t="str">
        <x:v>重要副线</x:v>
      </x:c>
      <x:c r="H951" s="30" t="str">
        <x:v>潜在恋爱</x:v>
      </x:c>
      <x:c r="I951" s="30" t="str">
        <x:v>未确认</x:v>
      </x:c>
      <x:c r="J951" s="30" t="str">
        <x:v>文本明确／依据充分的推断／读者解读</x:v>
      </x:c>
      <x:c r="K951" s="27" t="str">
        <x:v>阿妮塔在第4话为久美加入图书社；第11话英文 SRT 的告别场景出现“Anita-chan, I love you”与“bosom friends”，第26话又写到与“Hisa-chan”相处的未来。该英文译文支持潜在恋爱阅读，不能单独确定原文细节、互惠恋爱或身份。</x:v>
      </x:c>
      <x:c r="L951" s="27" t="str">
        <x:v>r04</x:v>
      </x:c>
    </x:row>
    <x:row r="952" ht="42" customHeight="1">
      <x:c r="A952" s="27" t="str">
        <x:v>读或死 TV</x:v>
      </x:c>
      <x:c r="B952" s="27" t="str">
        <x:v>rod_read_or_die_tv_2003</x:v>
      </x:c>
      <x:c r="C952" s="36" t="n">
        <x:v>2419</x:v>
      </x:c>
      <x:c r="D952" s="27" t="str">
        <x:v>读子·利德曼—南希·幕张</x:v>
      </x:c>
      <x:c r="E952" s="27" t="str">
        <x:v>读子·利德曼、南希·幕张（Nancy Makuhari）</x:v>
      </x:c>
      <x:c r="F952" s="30" t="str">
        <x:v>友情／恋爱／师生／照护</x:v>
      </x:c>
      <x:c r="G952" s="30" t="str">
        <x:v>重要副线</x:v>
      </x:c>
      <x:c r="H952" s="30" t="str">
        <x:v>潜在恋爱</x:v>
      </x:c>
      <x:c r="I952" s="30" t="str">
        <x:v>未确认</x:v>
      </x:c>
      <x:c r="J952" s="30" t="str">
        <x:v>文本明确／依据充分的推断</x:v>
      </x:c>
      <x:c r="K952"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2" s="27" t="str">
        <x:v>r05</x:v>
      </x:c>
    </x:row>
    <x:row r="953" ht="42" customHeight="1">
      <x:c r="A953" s="27" t="str">
        <x:v>读或死 TV</x:v>
      </x:c>
      <x:c r="B953" s="27" t="str">
        <x:v>rod_read_or_die_tv_2003</x:v>
      </x:c>
      <x:c r="C953" s="36" t="n">
        <x:v>2419</x:v>
      </x:c>
      <x:c r="D953" s="27" t="str">
        <x:v>读子·利德曼—阿妮塔</x:v>
      </x:c>
      <x:c r="E953" s="27" t="str">
        <x:v>读子·利德曼、阿妮塔</x:v>
      </x:c>
      <x:c r="F953" s="30" t="str">
        <x:v>搭档／竞争／师生／照护</x:v>
      </x:c>
      <x:c r="G953" s="30" t="str">
        <x:v>重要副线</x:v>
      </x:c>
      <x:c r="H953" s="30" t="str">
        <x:v>非恋爱</x:v>
      </x:c>
      <x:c r="I953" s="30" t="str">
        <x:v>双向</x:v>
      </x:c>
      <x:c r="J953" s="30" t="str">
        <x:v>文本明确／依据充分的推断</x:v>
      </x:c>
      <x:c r="K953" s="27" t="str">
        <x:v>第20话让阿妮塔就旧日创伤直接追责读子；第21话在读子道歉后，阿妮塔说明仍不能原谅，却选择再次与她结盟直至击败共同敌人。关系以伤害、追责和重建合作推进，没有恋爱指向。</x:v>
      </x:c>
      <x:c r="L953" s="27" t="str">
        <x:v>r06</x:v>
      </x:c>
    </x:row>
    <x:row r="954" ht="42" customHeight="1">
      <x:c r="A954" s="27" t="str">
        <x:v>读或死 TV</x:v>
      </x:c>
      <x:c r="B954" s="27" t="str">
        <x:v>rod_read_or_die_tv_2003</x:v>
      </x:c>
      <x:c r="C954" s="36" t="n">
        <x:v>2419</x:v>
      </x:c>
      <x:c r="D954" s="27" t="str">
        <x:v>读子·利德曼—中岛多尼</x:v>
      </x:c>
      <x:c r="E954" s="27" t="str">
        <x:v>读子·利德曼、中岛多尼（Donny Nakajima）</x:v>
      </x:c>
      <x:c r="F954" s="30" t="str">
        <x:v>恋爱／师生／照护</x:v>
      </x:c>
      <x:c r="G954" s="30" t="str">
        <x:v>重要副线</x:v>
      </x:c>
      <x:c r="H954" s="30" t="str">
        <x:v>明确交往</x:v>
      </x:c>
      <x:c r="I954" s="30" t="str">
        <x:v>双向</x:v>
      </x:c>
      <x:c r="J954" s="30" t="str">
        <x:v>文本明确</x:v>
      </x:c>
      <x:c r="K954" s="27" t="str">
        <x:v>第18话范围内对白直接把多尼称为读子的“mentor and lover”，其存活消息也被用来牵动读子的选择。这是明确的异性恋人背景，不参与女女关系明确度聚合。</x:v>
      </x:c>
      <x:c r="L954" s="27" t="str">
        <x:v>r07</x:v>
      </x:c>
    </x:row>
    <x:row r="955" ht="42" customHeight="1">
      <x:c r="A955" s="27" t="str">
        <x:v>读或死 TV</x:v>
      </x:c>
      <x:c r="B955" s="27" t="str">
        <x:v>rod_read_or_die_tv_2003</x:v>
      </x:c>
      <x:c r="C955" s="36" t="n">
        <x:v>2419</x:v>
      </x:c>
      <x:c r="D955" s="27" t="str">
        <x:v>南希·幕张—Junior生父</x:v>
      </x:c>
      <x:c r="E955" s="27" t="str">
        <x:v>南希·幕张、Junior的生父（范围内未具名的“伟人”成员）</x:v>
      </x:c>
      <x:c r="F955" s="30" t="str">
        <x:v>恋爱／亲情</x:v>
      </x:c>
      <x:c r="G955" s="30" t="str">
        <x:v>重要副线</x:v>
      </x:c>
      <x:c r="H955" s="30" t="str">
        <x:v>明确交往</x:v>
      </x:c>
      <x:c r="I955" s="30" t="str">
        <x:v>双向</x:v>
      </x:c>
      <x:c r="J955" s="30" t="str">
        <x:v>文本明确</x:v>
      </x:c>
      <x:c r="K955" s="27" t="str">
        <x:v>第18话直接说明南希与Junior生父“were lovers”，第22话又由Junior概括南希曾爱上该男子。关系已结束但关系到Junior的身世与后半段冲突，属于重要异性恋爱副线。</x:v>
      </x:c>
      <x:c r="L955" s="27" t="str">
        <x:v>r08</x:v>
      </x:c>
    </x:row>
    <x:row r="956" ht="42" customHeight="1">
      <x:c r="A956" s="27" t="str">
        <x:v>读或死 TV</x:v>
      </x:c>
      <x:c r="B956" s="27" t="str">
        <x:v>rod_read_or_die_tv_2003</x:v>
      </x:c>
      <x:c r="C956" s="36" t="n">
        <x:v>2419</x:v>
      </x:c>
      <x:c r="D956" s="27" t="str">
        <x:v>冈原彻—菱石久美</x:v>
      </x:c>
      <x:c r="E956" s="27" t="str">
        <x:v>冈原彻（Tohru Okahara）、菱石久美</x:v>
      </x:c>
      <x:c r="F956" s="30" t="str">
        <x:v>友情／恋爱</x:v>
      </x:c>
      <x:c r="G956" s="30" t="str">
        <x:v>局部</x:v>
      </x:c>
      <x:c r="H956" s="30" t="str">
        <x:v>潜在恋爱</x:v>
      </x:c>
      <x:c r="I956" s="30" t="str">
        <x:v>单向</x:v>
      </x:c>
      <x:c r="J956" s="30" t="str">
        <x:v>依据充分的推断</x:v>
      </x:c>
      <x:c r="K956" s="27" t="str">
        <x:v>第8话冈原彻在与久美单独相处时脸红并以“I...”开口，随即被阿妮塔打断。段落支持未完成告白的单向方向，但字幕没有说出告白内容，也没有久美的回应。</x:v>
      </x:c>
      <x:c r="L956" s="27" t="str">
        <x:v>r09</x:v>
      </x:c>
    </x:row>
    <x:row r="957" ht="42" customHeight="1">
      <x:c r="A957" s="27" t="str">
        <x:v>读或死 TV</x:v>
      </x:c>
      <x:c r="B957" s="27" t="str">
        <x:v>rod_read_or_die_tv_2003</x:v>
      </x:c>
      <x:c r="C957" s="36" t="n">
        <x:v>2419</x:v>
      </x:c>
      <x:c r="D957" s="27" t="str">
        <x:v>Junior—阿妮塔</x:v>
      </x:c>
      <x:c r="E957" s="27" t="str">
        <x:v>Junior、阿妮塔</x:v>
      </x:c>
      <x:c r="F957" s="30" t="str">
        <x:v>友情／恋爱</x:v>
      </x:c>
      <x:c r="G957" s="30" t="str">
        <x:v>局部</x:v>
      </x:c>
      <x:c r="H957" s="30" t="str">
        <x:v>潜在恋爱</x:v>
      </x:c>
      <x:c r="I957" s="30" t="str">
        <x:v>未确认</x:v>
      </x:c>
      <x:c r="J957" s="30" t="str">
        <x:v>依据充分的推断</x:v>
      </x:c>
      <x:c r="K957" s="27" t="str">
        <x:v>第8话两人的交谈先以“friend”解释相处的快乐，随后出现“maybe I'm in love”及“when we're together”的措辞。第三方字幕无说话人标签，分话结构也以友谊为主，因此只记录为归属与相互性均未确认的局部候选。</x:v>
      </x:c>
      <x:c r="L957" s="27" t="str">
        <x:v>r10</x:v>
      </x:c>
    </x:row>
    <x:row r="958" ht="42" customHeight="1">
      <x:c r="A958" s="27" t="str">
        <x:v>天体的秩序 另一个愿望</x:v>
      </x:c>
      <x:c r="B958" s="27" t="str">
        <x:v>sora_no_method_mou_hitotsu_no_negai_web_2019</x:v>
      </x:c>
      <x:c r="C958" s="36" t="n">
        <x:v>2428</x:v>
      </x:c>
      <x:c r="D958" s="27" t="str">
        <x:v>卡萝尔对诺艾尔的爱与去留冲突</x:v>
      </x:c>
      <x:c r="E958" s="27" t="str">
        <x:v>卡萝尔、诺艾尔</x:v>
      </x:c>
      <x:c r="F958" s="30" t="str">
        <x:v>友情／恋爱／搭档</x:v>
      </x:c>
      <x:c r="G958" s="30" t="str">
        <x:v>主线</x:v>
      </x:c>
      <x:c r="H958" s="30" t="str">
        <x:v>明确欲望</x:v>
      </x:c>
      <x:c r="I958" s="30" t="str">
        <x:v>单向</x:v>
      </x:c>
      <x:c r="J958" s="30" t="str">
        <x:v>文本明确／依据充分的推断／读者解读</x:v>
      </x:c>
      <x:c r="K95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58" s="27" t="str">
        <x:v>r01</x:v>
      </x:c>
    </x:row>
    <x:row r="959" ht="42" customHeight="1">
      <x:c r="A959" s="27" t="str">
        <x:v>天体的秩序 另一个愿望</x:v>
      </x:c>
      <x:c r="B959" s="27" t="str">
        <x:v>sora_no_method_mou_hitotsu_no_negai_web_2019</x:v>
      </x:c>
      <x:c r="C959" s="36" t="n">
        <x:v>2428</x:v>
      </x:c>
      <x:c r="D959" s="27" t="str">
        <x:v>诺艾尔与乃乃香等雾弥湖町朋友共同体</x:v>
      </x:c>
      <x:c r="E959" s="27" t="str">
        <x:v>诺艾尔、古宫乃乃香、水坂柚季、椎原小春、户川汐音、水坂湊太</x:v>
      </x:c>
      <x:c r="F959" s="30" t="str">
        <x:v>友情／选择家庭／共同体／师生／照护</x:v>
      </x:c>
      <x:c r="G959" s="30" t="str">
        <x:v>重要副线</x:v>
      </x:c>
      <x:c r="H959" s="30" t="str">
        <x:v>非恋爱</x:v>
      </x:c>
      <x:c r="I959" s="30" t="str">
        <x:v>双向</x:v>
      </x:c>
      <x:c r="J959" s="30" t="str">
        <x:v>文本明确／依据充分的推断</x:v>
      </x:c>
      <x:c r="K95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59" s="27" t="str">
        <x:v>r02</x:v>
      </x:c>
    </x:row>
    <x:row r="960" ht="42" customHeight="1">
      <x:c r="A960" s="27" t="str">
        <x:v>天体的秩序 另一个愿望</x:v>
      </x:c>
      <x:c r="B960" s="27" t="str">
        <x:v>sora_no_method_mou_hitotsu_no_negai_web_2019</x:v>
      </x:c>
      <x:c r="C960" s="36" t="n">
        <x:v>2428</x:v>
      </x:c>
      <x:c r="D960" s="27" t="str">
        <x:v>户川汐音与卡萝尔的倾听和劝告</x:v>
      </x:c>
      <x:c r="E960" s="27" t="str">
        <x:v>户川汐音、卡萝尔</x:v>
      </x:c>
      <x:c r="F960" s="30" t="str">
        <x:v>友情／师生／照护</x:v>
      </x:c>
      <x:c r="G960" s="30" t="str">
        <x:v>局部</x:v>
      </x:c>
      <x:c r="H960" s="30" t="str">
        <x:v>非恋爱</x:v>
      </x:c>
      <x:c r="I960" s="30" t="str">
        <x:v>不适用</x:v>
      </x:c>
      <x:c r="J960" s="30" t="str">
        <x:v>文本明确／依据充分的推断</x:v>
      </x:c>
      <x:c r="K96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60" s="27" t="str">
        <x:v>r03</x:v>
      </x:c>
    </x:row>
    <x:row r="961" ht="42" customHeight="1">
      <x:c r="A961" s="27" t="str">
        <x:v>魔女猎人</x:v>
      </x:c>
      <x:c r="B961" s="27" t="str">
        <x:v>el_cazador_de_la_bruja_tv_2007</x:v>
      </x:c>
      <x:c r="C961" s="36" t="n">
        <x:v>2431</x:v>
      </x:c>
      <x:c r="D961" s="27" t="str">
        <x:v>Ellis 与 Nadie 的逃亡搭档、选择家庭与潜在恋爱关系</x:v>
      </x:c>
      <x:c r="E961" s="27" t="str">
        <x:v>Ellis、Nadie</x:v>
      </x:c>
      <x:c r="F961" s="30" t="str">
        <x:v>友情／搭档／选择家庭／恋爱</x:v>
      </x:c>
      <x:c r="G961" s="30" t="str">
        <x:v>主线</x:v>
      </x:c>
      <x:c r="H961" s="30" t="str">
        <x:v>潜在恋爱</x:v>
      </x:c>
      <x:c r="I961" s="30" t="str">
        <x:v>未确认</x:v>
      </x:c>
      <x:c r="J961" s="30" t="str">
        <x:v>文本明确／依据充分的推断／读者解读</x:v>
      </x:c>
      <x:c r="K96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61" s="27" t="str">
        <x:v>r01</x:v>
      </x:c>
    </x:row>
    <x:row r="962" ht="42" customHeight="1">
      <x:c r="A962" s="27" t="str">
        <x:v>魔女猎人</x:v>
      </x:c>
      <x:c r="B962" s="27" t="str">
        <x:v>el_cazador_de_la_bruja_tv_2007</x:v>
      </x:c>
      <x:c r="C962" s="36" t="n">
        <x:v>2431</x:v>
      </x:c>
      <x:c r="D962" s="27" t="str">
        <x:v>Jody／Blue-Eyes 与 Ellis、Nadie 的保护、利用与修复</x:v>
      </x:c>
      <x:c r="E962" s="27" t="str">
        <x:v>Jody Hayward / Blue-Eyes、Ellis、Nadie</x:v>
      </x:c>
      <x:c r="F962" s="30" t="str">
        <x:v>师生／照护／搭档／友情</x:v>
      </x:c>
      <x:c r="G962" s="30" t="str">
        <x:v>重要副线</x:v>
      </x:c>
      <x:c r="H962" s="30" t="str">
        <x:v>非恋爱</x:v>
      </x:c>
      <x:c r="I962" s="30" t="str">
        <x:v>双向</x:v>
      </x:c>
      <x:c r="J962" s="30" t="str">
        <x:v>文本明确／依据充分的推断</x:v>
      </x:c>
      <x:c r="K96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62" s="27" t="str">
        <x:v>r02</x:v>
      </x:c>
    </x:row>
    <x:row r="963" ht="42" customHeight="1">
      <x:c r="A963" s="27" t="str">
        <x:v>魔女猎人</x:v>
      </x:c>
      <x:c r="B963" s="27" t="str">
        <x:v>el_cazador_de_la_bruja_tv_2007</x:v>
      </x:c>
      <x:c r="C963" s="36" t="n">
        <x:v>2431</x:v>
      </x:c>
      <x:c r="D963" s="27" t="str">
        <x:v>L.A. 对 Ellis 的单向爱与控制</x:v>
      </x:c>
      <x:c r="E963" s="27" t="str">
        <x:v>L.A.、Ellis</x:v>
      </x:c>
      <x:c r="F963" s="30" t="str">
        <x:v>恋爱／竞争／其他</x:v>
      </x:c>
      <x:c r="G963" s="30" t="str">
        <x:v>重要副线</x:v>
      </x:c>
      <x:c r="H963" s="30" t="str">
        <x:v>明确欲望</x:v>
      </x:c>
      <x:c r="I963" s="30" t="str">
        <x:v>单向</x:v>
      </x:c>
      <x:c r="J963" s="30" t="str">
        <x:v>文本明确／依据充分的推断</x:v>
      </x:c>
      <x:c r="K963" s="27" t="str">
        <x:v>L.A. 明说自己爱 Ellis，并把她称为自己的一切；该欲望贯穿跟踪、控制和排斥 Nadie 的行动。Ellis 没有接受或回应，故它是明确但单向、带强制性的男性恋爱线。</x:v>
      </x:c>
      <x:c r="L963" s="27" t="str">
        <x:v>r03</x:v>
      </x:c>
    </x:row>
    <x:row r="964" ht="42" customHeight="1">
      <x:c r="A964" s="27" t="str">
        <x:v>魔女猎人</x:v>
      </x:c>
      <x:c r="B964" s="27" t="str">
        <x:v>el_cazador_de_la_bruja_tv_2007</x:v>
      </x:c>
      <x:c r="C964" s="36" t="n">
        <x:v>2431</x:v>
      </x:c>
      <x:c r="D964" s="27" t="str">
        <x:v>Rosenberg 对 Ellis 的单向占有式爱</x:v>
      </x:c>
      <x:c r="E964" s="27" t="str">
        <x:v>Douglas Rosenberg、Ellis</x:v>
      </x:c>
      <x:c r="F964" s="30" t="str">
        <x:v>恋爱／其他</x:v>
      </x:c>
      <x:c r="G964" s="30" t="str">
        <x:v>重要副线</x:v>
      </x:c>
      <x:c r="H964" s="30" t="str">
        <x:v>明确欲望</x:v>
      </x:c>
      <x:c r="I964" s="30" t="str">
        <x:v>单向</x:v>
      </x:c>
      <x:c r="J964" s="30" t="str">
        <x:v>文本明确／依据充分的推断</x:v>
      </x:c>
      <x:c r="K964" s="27" t="str">
        <x:v>Rosenberg 在高潮中直接说自己爱 Ellis，随即宣告已取得她并要 Nadie 作为牺牲。它把明确爱语与实验控制、占有和伤害绑定；Ellis 没有回应，不能视为互惠关系。</x:v>
      </x:c>
      <x:c r="L964" s="27" t="str">
        <x:v>r04</x:v>
      </x:c>
    </x:row>
    <x:row r="965" ht="42" customHeight="1">
      <x:c r="A965" s="27" t="str">
        <x:v>百合星人奈绪子 OVA</x:v>
      </x:c>
      <x:c r="B965" s="27" t="str">
        <x:v>yuri_seijin_naoko_san_ova_2012</x:v>
      </x:c>
      <x:c r="C965" s="36" t="n">
        <x:v>2433</x:v>
      </x:c>
      <x:c r="D965" s="27" t="str">
        <x:v>奈绪子—美铃的冒名姐姐、寄居、照料与侵入</x:v>
      </x:c>
      <x:c r="E965" s="27" t="str">
        <x:v>奈绪子、美铃</x:v>
      </x:c>
      <x:c r="F965" s="30" t="str">
        <x:v>友情／师生／照护／其他</x:v>
      </x:c>
      <x:c r="G965" s="30" t="str">
        <x:v>主线</x:v>
      </x:c>
      <x:c r="H965" s="30" t="str">
        <x:v>非恋爱</x:v>
      </x:c>
      <x:c r="I965" s="30" t="str">
        <x:v>未确认</x:v>
      </x:c>
      <x:c r="J965" s="30" t="str">
        <x:v>文本明确／依据充分的推断</x:v>
      </x:c>
      <x:c r="K96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65" s="27" t="str">
        <x:v>r01</x:v>
      </x:c>
    </x:row>
    <x:row r="966" ht="42" customHeight="1">
      <x:c r="A966" s="27" t="str">
        <x:v>百合星人奈绪子 OVA</x:v>
      </x:c>
      <x:c r="B966" s="27" t="str">
        <x:v>yuri_seijin_naoko_san_ova_2012</x:v>
      </x:c>
      <x:c r="C966" s="36" t="n">
        <x:v>2433</x:v>
      </x:c>
      <x:c r="D966" s="27" t="str">
        <x:v>柊—美铃的朋友关系与单向性欲／好感</x:v>
      </x:c>
      <x:c r="E966" s="27" t="str">
        <x:v>柊、美铃</x:v>
      </x:c>
      <x:c r="F966" s="30" t="str">
        <x:v>友情／恋爱</x:v>
      </x:c>
      <x:c r="G966" s="30" t="str">
        <x:v>重要副线</x:v>
      </x:c>
      <x:c r="H966" s="30" t="str">
        <x:v>明确欲望</x:v>
      </x:c>
      <x:c r="I966" s="30" t="str">
        <x:v>单向</x:v>
      </x:c>
      <x:c r="J966" s="30" t="str">
        <x:v>文本明确／依据充分的推断</x:v>
      </x:c>
      <x:c r="K966" s="27" t="str">
        <x:v>柊主动邀约、因美铃疏远而不安，并明确说只要对象是美铃，即使被性化地‘玩弄’也愿意忍受。该台词确认单向欲望方向；美铃只以朋友方式回应，没有交往或相互欲望确认。</x:v>
      </x:c>
      <x:c r="L966" s="27" t="str">
        <x:v>r02</x:v>
      </x:c>
    </x:row>
    <x:row r="967" ht="42" customHeight="1">
      <x:c r="A967" s="27" t="str">
        <x:v>百合星人奈绪子 OVA</x:v>
      </x:c>
      <x:c r="B967" s="27" t="str">
        <x:v>yuri_seijin_naoko_san_ova_2012</x:v>
      </x:c>
      <x:c r="C967" s="36" t="n">
        <x:v>2433</x:v>
      </x:c>
      <x:c r="D967" s="27" t="str">
        <x:v>奈绪子对地球女性群体的‘百合化’与性化目标</x:v>
      </x:c>
      <x:c r="E967" s="27" t="str">
        <x:v>奈绪子、地球上的女性角色群体</x:v>
      </x:c>
      <x:c r="F967" s="30" t="str">
        <x:v>恋爱／共同体／其他</x:v>
      </x:c>
      <x:c r="G967" s="30" t="str">
        <x:v>主线</x:v>
      </x:c>
      <x:c r="H967" s="30" t="str">
        <x:v>明确欲望</x:v>
      </x:c>
      <x:c r="I967" s="30" t="str">
        <x:v>单向</x:v>
      </x:c>
      <x:c r="J967" s="30" t="str">
        <x:v>文本明确／依据充分的推断</x:v>
      </x:c>
      <x:c r="K967" s="27" t="str">
        <x:v>奈绪子自称意图让地球完全百合化，并持续以色情书、女性性工作与年轻女孩为性化笑料和行动目标。欲望方向是正篇事实且处于主线，但对象被集体化、物化，未形成任何一对互惠恋人。</x:v>
      </x:c>
      <x:c r="L967" s="27" t="str">
        <x:v>r03</x:v>
      </x:c>
    </x:row>
    <x:row r="968" ht="42" customHeight="1">
      <x:c r="A968" s="27" t="str">
        <x:v>Estab-Life Great Escape</x:v>
      </x:c>
      <x:c r="B968" s="27" t="str">
        <x:v>estab_life_great_escape_tv_2022</x:v>
      </x:c>
      <x:c r="C968" s="36" t="n">
        <x:v>2440</x:v>
      </x:c>
      <x:c r="D968" s="27" t="str">
        <x:v>逃脱者五人团队</x:v>
      </x:c>
      <x:c r="E968" s="27" t="str">
        <x:v>Equa、Feles、Martes、Alga、Ulula</x:v>
      </x:c>
      <x:c r="F968" s="30" t="str">
        <x:v>友情／搭档／选择家庭／共同体</x:v>
      </x:c>
      <x:c r="G968" s="30" t="str">
        <x:v>主线</x:v>
      </x:c>
      <x:c r="H968" s="30" t="str">
        <x:v>非恋爱</x:v>
      </x:c>
      <x:c r="I968" s="30" t="str">
        <x:v>双向</x:v>
      </x:c>
      <x:c r="J968" s="30" t="str">
        <x:v>文本明确</x:v>
      </x:c>
      <x:c r="K968" s="27" t="str">
        <x:v>五人以帮助客户逃离聚落为共同职业；前九话的任务、后三话的追捕与重组均由团队信任和分工推动。Alga 是男性化中年 AI 机器人，Ulula 是狼兽人，因此本关系不能写成全女性共同体。</x:v>
      </x:c>
      <x:c r="L968" s="27" t="str">
        <x:v>r01</x:v>
      </x:c>
    </x:row>
    <x:row r="969" ht="42" customHeight="1">
      <x:c r="A969" s="27" t="str">
        <x:v>Estab-Life Great Escape</x:v>
      </x:c>
      <x:c r="B969" s="27" t="str">
        <x:v>estab_life_great_escape_tv_2022</x:v>
      </x:c>
      <x:c r="C969" s="36" t="n">
        <x:v>2440</x:v>
      </x:c>
      <x:c r="D969" s="27" t="str">
        <x:v>Equa、Feles 与 Martes 的女女工作三人组</x:v>
      </x:c>
      <x:c r="E969" s="27" t="str">
        <x:v>Equa、Feles、Martes</x:v>
      </x:c>
      <x:c r="F969" s="30" t="str">
        <x:v>友情／搭档／师生／照护</x:v>
      </x:c>
      <x:c r="G969" s="30" t="str">
        <x:v>主线</x:v>
      </x:c>
      <x:c r="H969" s="30" t="str">
        <x:v>非恋爱</x:v>
      </x:c>
      <x:c r="I969" s="30" t="str">
        <x:v>双向</x:v>
      </x:c>
      <x:c r="J969" s="30" t="str">
        <x:v>文本明确</x:v>
      </x:c>
      <x:c r="K969" s="27" t="str">
        <x:v>三人是每次行动最稳定的执行核心；作品通过保护、担忧、分歧、离队和召回维持三人关系。组级伙伴关系与其中两条可能带恋爱方向的双人关系分开记录。</x:v>
      </x:c>
      <x:c r="L969" s="27" t="str">
        <x:v>r02</x:v>
      </x:c>
    </x:row>
    <x:row r="970" ht="42" customHeight="1">
      <x:c r="A970" s="27" t="str">
        <x:v>Estab-Life Great Escape</x:v>
      </x:c>
      <x:c r="B970" s="27" t="str">
        <x:v>estab_life_great_escape_tv_2022</x:v>
      </x:c>
      <x:c r="C970" s="36" t="n">
        <x:v>2440</x:v>
      </x:c>
      <x:c r="D970" s="27" t="str">
        <x:v>Martes 对 Equa 的追求</x:v>
      </x:c>
      <x:c r="E970" s="27" t="str">
        <x:v>Martes、Equa</x:v>
      </x:c>
      <x:c r="F970" s="30" t="str">
        <x:v>恋爱／友情／搭档</x:v>
      </x:c>
      <x:c r="G970" s="30" t="str">
        <x:v>重要副线</x:v>
      </x:c>
      <x:c r="H970" s="30" t="str">
        <x:v>明确欲望</x:v>
      </x:c>
      <x:c r="I970" s="30" t="str">
        <x:v>单向</x:v>
      </x:c>
      <x:c r="J970" s="30" t="str">
        <x:v>文本明确</x:v>
      </x:c>
      <x:c r="K970" s="27" t="str">
        <x:v>Martes 反复赞美 Equa 的身体和日常细节，设想压倒、亲热和独占她，把两人外出称为约会并主动要求接吻。Equa 回应拥抱和爱意，但所核全季字幕未确认她以相同恋爱意图回应，也未确认交往成立。</x:v>
      </x:c>
      <x:c r="L970" s="27" t="str">
        <x:v>r03</x:v>
      </x:c>
    </x:row>
    <x:row r="971" ht="42" customHeight="1">
      <x:c r="A971" s="27" t="str">
        <x:v>Estab-Life Great Escape</x:v>
      </x:c>
      <x:c r="B971" s="27" t="str">
        <x:v>estab_life_great_escape_tv_2022</x:v>
      </x:c>
      <x:c r="C971" s="36" t="n">
        <x:v>2440</x:v>
      </x:c>
      <x:c r="D971" s="27" t="str">
        <x:v>Equa 与 Feles</x:v>
      </x:c>
      <x:c r="E971" s="27" t="str">
        <x:v>Equa、Feles</x:v>
      </x:c>
      <x:c r="F971" s="30" t="str">
        <x:v>友情／搭档／师生／照护／恋爱</x:v>
      </x:c>
      <x:c r="G971" s="30" t="str">
        <x:v>重要副线</x:v>
      </x:c>
      <x:c r="H971" s="30" t="str">
        <x:v>潜在恋爱</x:v>
      </x:c>
      <x:c r="I971" s="30" t="str">
        <x:v>未确认</x:v>
      </x:c>
      <x:c r="J971" s="30" t="str">
        <x:v>文本明确／依据充分的推断</x:v>
      </x:c>
      <x:c r="K971"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1" s="27" t="str">
        <x:v>r04</x:v>
      </x:c>
    </x:row>
    <x:row r="972" ht="42" customHeight="1">
      <x:c r="A972" s="27" t="str">
        <x:v>邪神与厨二病少女</x:v>
      </x:c>
      <x:c r="B972" s="27" t="str">
        <x:v>jashin_chan_dropkick_tv_2018</x:v>
      </x:c>
      <x:c r="C972" s="36" t="n">
        <x:v>2442</x:v>
      </x:c>
      <x:c r="D972" s="27" t="str">
        <x:v>花园百合铃与邪神酱</x:v>
      </x:c>
      <x:c r="E972" s="27" t="str">
        <x:v>花园百合铃、邪神酱</x:v>
      </x:c>
      <x:c r="F972" s="30" t="str">
        <x:v>选择家庭／搭档／其他</x:v>
      </x:c>
      <x:c r="G972" s="30" t="str">
        <x:v>主线</x:v>
      </x:c>
      <x:c r="H972" s="30" t="str">
        <x:v>非恋爱</x:v>
      </x:c>
      <x:c r="I972" s="30" t="str">
        <x:v>未确认</x:v>
      </x:c>
      <x:c r="J972" s="30" t="str">
        <x:v>文本明确／依据充分的推断</x:v>
      </x:c>
      <x:c r="K972" s="27" t="str">
        <x:v>召唤造成的被迫同居、反复谋杀与惩罚笑料构成主轴；做饭、照料、共同记忆和对彼此依赖也持续存在，但范围内没有把二人确认为恋爱或情侣。</x:v>
      </x:c>
      <x:c r="L972" s="27" t="str">
        <x:v>r01</x:v>
      </x:c>
    </x:row>
    <x:row r="973" ht="42" customHeight="1">
      <x:c r="A973" s="27" t="str">
        <x:v>邪神与厨二病少女</x:v>
      </x:c>
      <x:c r="B973" s="27" t="str">
        <x:v>jashin_chan_dropkick_tv_2018</x:v>
      </x:c>
      <x:c r="C973" s="36" t="n">
        <x:v>2442</x:v>
      </x:c>
      <x:c r="D973" s="27" t="str">
        <x:v>邪神酱与美杜莎</x:v>
      </x:c>
      <x:c r="E973" s="27" t="str">
        <x:v>邪神酱、美杜莎</x:v>
      </x:c>
      <x:c r="F973" s="30" t="str">
        <x:v>恋爱／友情／师生／照护</x:v>
      </x:c>
      <x:c r="G973" s="30" t="str">
        <x:v>重要副线</x:v>
      </x:c>
      <x:c r="H973" s="30" t="str">
        <x:v>明确欲望</x:v>
      </x:c>
      <x:c r="I973" s="30" t="str">
        <x:v>未确认</x:v>
      </x:c>
      <x:c r="J973" s="30" t="str">
        <x:v>文本明确／依据充分的推断</x:v>
      </x:c>
      <x:c r="K973" s="27" t="str">
        <x:v>双方说爱、邪神酱因美杜莎另有朋友而嫉妒，美杜莎把邪神酱称为不可替代的特别对象并送情人节巧克力；官方分集文案称二人出游为约会，但经济剥削和朋友称谓使正式恋爱关系仍未确认。</x:v>
      </x:c>
      <x:c r="L973" s="27" t="str">
        <x:v>r02</x:v>
      </x:c>
    </x:row>
    <x:row r="974" ht="42" customHeight="1">
      <x:c r="A974" s="27" t="str">
        <x:v>邪神与厨二病少女</x:v>
      </x:c>
      <x:c r="B974" s="27" t="str">
        <x:v>jashin_chan_dropkick_tv_2018</x:v>
      </x:c>
      <x:c r="C974" s="36" t="n">
        <x:v>2442</x:v>
      </x:c>
      <x:c r="D974" s="27" t="str">
        <x:v>橘芽依对邪神酱</x:v>
      </x:c>
      <x:c r="E974" s="27" t="str">
        <x:v>橘芽依、邪神酱</x:v>
      </x:c>
      <x:c r="F974" s="30" t="str">
        <x:v>恋爱／其他</x:v>
      </x:c>
      <x:c r="G974" s="30" t="str">
        <x:v>局部</x:v>
      </x:c>
      <x:c r="H974" s="30" t="str">
        <x:v>明确欲望</x:v>
      </x:c>
      <x:c r="I974" s="30" t="str">
        <x:v>单向</x:v>
      </x:c>
      <x:c r="J974" s="30" t="str">
        <x:v>文本明确</x:v>
      </x:c>
      <x:c r="K974" s="27" t="str">
        <x:v>芽依明说一见钟情并持续宣称要把邪神酱据为己有；逮捕、带回家、跟踪和伤害均遭拒绝，是单向占有欲及权力滥用，不是双方恋爱。</x:v>
      </x:c>
      <x:c r="L974" s="27" t="str">
        <x:v>r03</x:v>
      </x:c>
    </x:row>
    <x:row r="975" ht="42" customHeight="1">
      <x:c r="A975" s="27" t="str">
        <x:v>邪神与厨二病少女</x:v>
      </x:c>
      <x:c r="B975" s="27" t="str">
        <x:v>jashin_chan_dropkick_tv_2018</x:v>
      </x:c>
      <x:c r="C975" s="36" t="n">
        <x:v>2442</x:v>
      </x:c>
      <x:c r="D975" s="27" t="str">
        <x:v>花园百合铃与佩可拉</x:v>
      </x:c>
      <x:c r="E975" s="27" t="str">
        <x:v>花园百合铃、佩可拉</x:v>
      </x:c>
      <x:c r="F975" s="30" t="str">
        <x:v>友情／师生／照护</x:v>
      </x:c>
      <x:c r="G975" s="30" t="str">
        <x:v>重要副线</x:v>
      </x:c>
      <x:c r="H975" s="30" t="str">
        <x:v>非恋爱</x:v>
      </x:c>
      <x:c r="I975" s="30" t="str">
        <x:v>未确认</x:v>
      </x:c>
      <x:c r="J975" s="30" t="str">
        <x:v>文本明确／依据充分的推断</x:v>
      </x:c>
      <x:c r="K975" s="27" t="str">
        <x:v>百合铃持续给无家可归且饥饿的佩可拉食物并邀她参加聚会；佩可拉因天使立场否认亲近，却反复接受照顾并加入共同体，文本不赋予恋爱含义。</x:v>
      </x:c>
      <x:c r="L975" s="27" t="str">
        <x:v>r04</x:v>
      </x:c>
    </x:row>
    <x:row r="976" ht="42" customHeight="1">
      <x:c r="A976" s="27" t="str">
        <x:v>邪神与厨二病少女</x:v>
      </x:c>
      <x:c r="B976" s="27" t="str">
        <x:v>jashin_chan_dropkick_tv_2018</x:v>
      </x:c>
      <x:c r="C976" s="36" t="n">
        <x:v>2442</x:v>
      </x:c>
      <x:c r="D976" s="27" t="str">
        <x:v>佩可拉与波波隆</x:v>
      </x:c>
      <x:c r="E976" s="27" t="str">
        <x:v>佩可拉、波波隆</x:v>
      </x:c>
      <x:c r="F976" s="30" t="str">
        <x:v>竞争／搭档／其他</x:v>
      </x:c>
      <x:c r="G976" s="30" t="str">
        <x:v>重要副线</x:v>
      </x:c>
      <x:c r="H976" s="30" t="str">
        <x:v>非恋爱</x:v>
      </x:c>
      <x:c r="I976" s="30" t="str">
        <x:v>未确认</x:v>
      </x:c>
      <x:c r="J976" s="30" t="str">
        <x:v>文本明确</x:v>
      </x:c>
      <x:c r="K976" s="27" t="str">
        <x:v>前上下级因天界地位反转而成为追杀与防卫关系，后来佩可拉也会保护波波隆；冲突和残余责任持续多话，没有恋爱文本。</x:v>
      </x:c>
      <x:c r="L976" s="27" t="str">
        <x:v>r05</x:v>
      </x:c>
    </x:row>
    <x:row r="977" ht="42" customHeight="1">
      <x:c r="A977" s="27" t="str">
        <x:v>邪神与厨二病少女</x:v>
      </x:c>
      <x:c r="B977" s="27" t="str">
        <x:v>jashin_chan_dropkick_tv_2018</x:v>
      </x:c>
      <x:c r="C977" s="36" t="n">
        <x:v>2442</x:v>
      </x:c>
      <x:c r="D977" s="27" t="str">
        <x:v>邪神酱与米诺斯</x:v>
      </x:c>
      <x:c r="E977" s="27" t="str">
        <x:v>邪神酱、米诺斯</x:v>
      </x:c>
      <x:c r="F977" s="30" t="str">
        <x:v>友情／搭档</x:v>
      </x:c>
      <x:c r="G977" s="30" t="str">
        <x:v>重要副线</x:v>
      </x:c>
      <x:c r="H977" s="30" t="str">
        <x:v>非恋爱</x:v>
      </x:c>
      <x:c r="I977" s="30" t="str">
        <x:v>双向</x:v>
      </x:c>
      <x:c r="J977" s="30" t="str">
        <x:v>文本明确</x:v>
      </x:c>
      <x:c r="K977" s="27" t="str">
        <x:v>七千年前的幼年回忆、日常往来和互相救援确认二人是长期朋友；打闹和损友式冲突没有被写成恋爱。</x:v>
      </x:c>
      <x:c r="L977" s="27" t="str">
        <x:v>r06</x:v>
      </x:c>
    </x:row>
    <x:row r="978" ht="42" customHeight="1">
      <x:c r="A978" s="27" t="str">
        <x:v>邪神与厨二病少女</x:v>
      </x:c>
      <x:c r="B978" s="27" t="str">
        <x:v>jashin_chan_dropkick_tv_2018</x:v>
      </x:c>
      <x:c r="C978" s="36" t="n">
        <x:v>2442</x:v>
      </x:c>
      <x:c r="D978" s="27" t="str">
        <x:v>神保町恶魔、天使与人类女性共同体</x:v>
      </x:c>
      <x:c r="E978" s="27" t="str">
        <x:v>花园百合铃、邪神酱、美杜莎、米诺斯、佩可拉、波波隆及反复参与聚会的女性角色</x:v>
      </x:c>
      <x:c r="F978" s="30" t="str">
        <x:v>选择家庭／共同体</x:v>
      </x:c>
      <x:c r="G978" s="30" t="str">
        <x:v>主线</x:v>
      </x:c>
      <x:c r="H978" s="30" t="str">
        <x:v>非恋爱</x:v>
      </x:c>
      <x:c r="I978" s="30" t="str">
        <x:v>双向</x:v>
      </x:c>
      <x:c r="J978" s="30" t="str">
        <x:v>文本明确／依据充分的推断</x:v>
      </x:c>
      <x:c r="K978" s="27" t="str">
        <x:v>火锅、生日、看病、赏花、海边和晚餐反复把互相敌视的女性编进同一照护与社交网络；群体关系是全季主线之一，但不能替其中每组成员制造恋爱。</x:v>
      </x:c>
      <x:c r="L978" s="27" t="str">
        <x:v>r07</x:v>
      </x:c>
    </x:row>
    <x:row r="979" ht="42" customHeight="1">
      <x:c r="A979" s="27" t="str">
        <x:v>A频道+smile</x:v>
      </x:c>
      <x:c r="B979" s="27" t="str">
        <x:v>a_channel_smile_ova_2012</x:v>
      </x:c>
      <x:c r="C979" s="36" t="n">
        <x:v>2459</x:v>
      </x:c>
      <x:c r="D979" s="27" t="str">
        <x:v>伦、托尔、凪与优子四人共同体</x:v>
      </x:c>
      <x:c r="E979" s="27" t="str">
        <x:v>るん、トオル、ナギ、ユー子</x:v>
      </x:c>
      <x:c r="F979" s="30" t="str">
        <x:v>友情／搭档／共同体</x:v>
      </x:c>
      <x:c r="G979" s="30" t="str">
        <x:v>主线</x:v>
      </x:c>
      <x:c r="H979" s="30" t="str">
        <x:v>非恋爱</x:v>
      </x:c>
      <x:c r="I979" s="30" t="str">
        <x:v>双向</x:v>
      </x:c>
      <x:c r="J979" s="30" t="str">
        <x:v>文本明确</x:v>
      </x:c>
      <x:c r="K979" s="27" t="str">
        <x:v>两话完整英语字幕显示四人共同外出、探病、初诣并互相照料；第二话结尾的字幕文字将托尔的愿望译为希望四人永远是最好的朋友。该关系组织全作，但范围内没有告白、欲望或交往表述。</x:v>
      </x:c>
      <x:c r="L979" s="27" t="str">
        <x:v>r01</x:v>
      </x:c>
    </x:row>
    <x:row r="980" ht="42" customHeight="1">
      <x:c r="A980" s="27" t="str">
        <x:v>A频道+smile</x:v>
      </x:c>
      <x:c r="B980" s="27" t="str">
        <x:v>a_channel_smile_ova_2012</x:v>
      </x:c>
      <x:c r="C980" s="36" t="n">
        <x:v>2459</x:v>
      </x:c>
      <x:c r="D980" s="27" t="str">
        <x:v>托尔与优子</x:v>
      </x:c>
      <x:c r="E980" s="27" t="str">
        <x:v>トオル、ユー子</x:v>
      </x:c>
      <x:c r="F980" s="30" t="str">
        <x:v>友情／师生／照护</x:v>
      </x:c>
      <x:c r="G980" s="30" t="str">
        <x:v>局部</x:v>
      </x:c>
      <x:c r="H980" s="30" t="str">
        <x:v>非恋爱</x:v>
      </x:c>
      <x:c r="I980" s="30" t="str">
        <x:v>双向</x:v>
      </x:c>
      <x:c r="J980" s="30" t="str">
        <x:v>文本明确／读者解读</x:v>
      </x:c>
      <x:c r="K980" s="27" t="str">
        <x:v>第二话中托尔在优子独处生病时留下照料，准备粥并喂她；优子道谢并说有些不好意思。台词支持具体而双向的朋友照料，也给私人亲密阅读留下入口，但没有恋爱欲望或关系确认。</x:v>
      </x:c>
      <x:c r="L980" s="27" t="str">
        <x:v>r02</x:v>
      </x:c>
    </x:row>
    <x:row r="981" ht="42" customHeight="1">
      <x:c r="A981" s="27" t="str">
        <x:v>A频道+smile</x:v>
      </x:c>
      <x:c r="B981" s="27" t="str">
        <x:v>a_channel_smile_ova_2012</x:v>
      </x:c>
      <x:c r="C981" s="36" t="n">
        <x:v>2459</x:v>
      </x:c>
      <x:c r="D981" s="27" t="str">
        <x:v>由多加与美穗</x:v>
      </x:c>
      <x:c r="E981" s="27" t="str">
        <x:v>ユタカ、ミホ</x:v>
      </x:c>
      <x:c r="F981" s="30" t="str">
        <x:v>友情／共同体</x:v>
      </x:c>
      <x:c r="G981" s="30" t="str">
        <x:v>局部</x:v>
      </x:c>
      <x:c r="H981" s="30" t="str">
        <x:v>非恋爱</x:v>
      </x:c>
      <x:c r="I981" s="30" t="str">
        <x:v>双向</x:v>
      </x:c>
      <x:c r="J981" s="30" t="str">
        <x:v>文本明确</x:v>
      </x:c>
      <x:c r="K981" s="27" t="str">
        <x:v>第一话尾声中美穗提出改天请由多加吃东西，由多加称赞美穗的制服；这是互相回应的同学友情笑料，没有范围内恋爱表述。</x:v>
      </x:c>
      <x:c r="L981" s="27" t="str">
        <x:v>r03</x:v>
      </x:c>
    </x:row>
    <x:row r="982" ht="42" customHeight="1">
      <x:c r="A982" s="27" t="str">
        <x:v>憧憬成为魔法少女</x:v>
      </x:c>
      <x:c r="B982" s="27" t="str">
        <x:v>mahou_shoujo_ni_akogarete_tv_2024</x:v>
      </x:c>
      <x:c r="C982" s="36" t="n">
        <x:v>2470</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2470</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2470</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2470</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2470</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2471</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2471</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2471</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2471</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2471</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2500</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2500</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2500</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2500</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2500</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2500</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2500</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2545</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2545</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2545</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2586</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2586</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2586</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2586</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2591</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2591</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2591</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2591</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2591</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2591</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2593</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2593</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2593</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2593</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2593</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2596</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2596</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2596</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2596</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2596</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2596</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2596</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2596</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2597</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2597</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2597</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2597</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2597</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2597</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雾尾粉丝俱乐部</x:v>
      </x:c>
      <x:c r="B1035" s="27" t="str">
        <x:v>kirio_fan_club_tv_2026</x:v>
      </x:c>
      <x:c r="C1035" s="36" t="n">
        <x:v>2632</x:v>
      </x:c>
      <x:c r="D1035" s="27" t="str">
        <x:v>染谷波对三好藍美的单向爱恋</x:v>
      </x:c>
      <x:c r="E1035" s="27" t="str">
        <x:v>染谷波、三好藍美</x:v>
      </x:c>
      <x:c r="F1035" s="30" t="str">
        <x:v>恋爱</x:v>
      </x:c>
      <x:c r="G1035" s="30" t="str">
        <x:v>主线</x:v>
      </x:c>
      <x:c r="H1035" s="30" t="str">
        <x:v>明确欲望</x:v>
      </x:c>
      <x:c r="I1035" s="30" t="str">
        <x:v>单向</x:v>
      </x:c>
      <x:c r="J1035" s="30" t="str">
        <x:v>文本明确／依据充分的推断</x:v>
      </x:c>
      <x:c r="K1035" s="27" t="str">
        <x:v>波明确说自己已有喜欢的人，回忆与终局内心话共同把对象指向藍美；她承认对霧尾的喜欢是谎言，并为藍美的愿望放弃表白。藍美只以朋友定位回应，范围内没有恋爱互惠或交往。</x:v>
      </x:c>
      <x:c r="L1035" s="27" t="str">
        <x:v>r01</x:v>
      </x:c>
    </x:row>
    <x:row r="1036" ht="42" customHeight="1">
      <x:c r="A1036" s="27" t="str">
        <x:v>雾尾粉丝俱乐部</x:v>
      </x:c>
      <x:c r="B1036" s="27" t="str">
        <x:v>kirio_fan_club_tv_2026</x:v>
      </x:c>
      <x:c r="C1036" s="36" t="n">
        <x:v>2632</x:v>
      </x:c>
      <x:c r="D1036" s="27" t="str">
        <x:v>三好藍美与染谷波的友情、竞争和共同日常</x:v>
      </x:c>
      <x:c r="E1036" s="27" t="str">
        <x:v>三好藍美、染谷波</x:v>
      </x:c>
      <x:c r="F1036" s="30" t="str">
        <x:v>友情／竞争／搭档</x:v>
      </x:c>
      <x:c r="G1036" s="30" t="str">
        <x:v>主线</x:v>
      </x:c>
      <x:c r="H1036" s="30" t="str">
        <x:v>非恋爱</x:v>
      </x:c>
      <x:c r="I1036" s="30" t="str">
        <x:v>双向</x:v>
      </x:c>
      <x:c r="J1036" s="30" t="str">
        <x:v>文本明确</x:v>
      </x:c>
      <x:c r="K1036" s="27" t="str">
        <x:v>两人以追逐霧尾、交换妄想和经营粉丝俱乐部组织全季日常；冲突后互称重要朋友，并在毕业与升学分离前确认今后仍继续往来。</x:v>
      </x:c>
      <x:c r="L1036" s="27" t="str">
        <x:v>r02</x:v>
      </x:c>
    </x:row>
    <x:row r="1037" ht="42" customHeight="1">
      <x:c r="A1037" s="27" t="str">
        <x:v>侦探歌剧 少女福尔摩斯 夏季特别篇</x:v>
      </x:c>
      <x:c r="B1037" s="27" t="str">
        <x:v>tantei_opera_milky_holmes_summer_special_tv_2011</x:v>
      </x:c>
      <x:c r="C1037" s="36" t="n">
        <x:v>2633</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2633</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2633</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2633</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2633</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2633</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2633</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A频道 来吃火锅吧</x:v>
      </x:c>
      <x:c r="B1044" s="27" t="str">
        <x:v>a_channel_nabe_wo_tabeyou_ova_2017</x:v>
      </x:c>
      <x:c r="C1044" s="36" t="n">
        <x:v>2637</x:v>
      </x:c>
      <x:c r="D1044" s="27" t="str">
        <x:v>伦、托尔、凪与优子四人共同体</x:v>
      </x:c>
      <x:c r="E1044" s="27" t="str">
        <x:v>るん、トオル、ナギ、ユー子</x:v>
      </x:c>
      <x:c r="F1044" s="30" t="str">
        <x:v>友情／搭档／共同体</x:v>
      </x:c>
      <x:c r="G1044" s="30" t="str">
        <x:v>主线</x:v>
      </x:c>
      <x:c r="H1044" s="30" t="str">
        <x:v>非恋爱</x:v>
      </x:c>
      <x:c r="I1044" s="30" t="str">
        <x:v>双向</x:v>
      </x:c>
      <x:c r="J1044" s="30" t="str">
        <x:v>文本明确／依据充分的推断</x:v>
      </x:c>
      <x:c r="K1044" s="27" t="str">
        <x:v>完整英语字幕显示，本话前半由托尔寻找伦、凪与优子协助寻找构成，后半转入四人筹备并参加火锅会；四人相互回应的共同体承担整话行动框架，但共同活动本身不等于四人间存在恋爱关系。</x:v>
      </x:c>
      <x:c r="L1044" s="27" t="str">
        <x:v>r01</x:v>
      </x:c>
    </x:row>
    <x:row r="1045" ht="42" customHeight="1">
      <x:c r="A1045" s="27" t="str">
        <x:v>A频道 来吃火锅吧</x:v>
      </x:c>
      <x:c r="B1045" s="27" t="str">
        <x:v>a_channel_nabe_wo_tabeyou_ova_2017</x:v>
      </x:c>
      <x:c r="C1045" s="36" t="n">
        <x:v>2637</x:v>
      </x:c>
      <x:c r="D1045" s="27" t="str">
        <x:v>托尔对伦的持续亲近与想念</x:v>
      </x:c>
      <x:c r="E1045" s="27" t="str">
        <x:v>トオル、るん</x:v>
      </x:c>
      <x:c r="F1045" s="30" t="str">
        <x:v>友情／恋爱</x:v>
      </x:c>
      <x:c r="G1045" s="30" t="str">
        <x:v>重要副线</x:v>
      </x:c>
      <x:c r="H1045" s="30" t="str">
        <x:v>潜在恋爱</x:v>
      </x:c>
      <x:c r="I1045" s="30" t="str">
        <x:v>未确认</x:v>
      </x:c>
      <x:c r="J1045" s="30" t="str">
        <x:v>文本明确／依据充分的推断／读者解读</x:v>
      </x:c>
      <x:c r="K1045"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45" s="27" t="str">
        <x:v>r02</x:v>
      </x:c>
    </x:row>
    <x:row r="1046" ht="42" customHeight="1">
      <x:c r="A1046" s="27" t="str">
        <x:v>战姬绝唱SYMPHOGEAR G</x:v>
      </x:c>
      <x:c r="B1046" s="27" t="str">
        <x:v>senki_zesshou_symphogear_g_tv_2013</x:v>
      </x:c>
      <x:c r="C1046" s="36" t="n">
        <x:v>2670</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2670</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2670</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2670</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2670</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2690</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2690</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2690</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2690</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2690</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2690</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2690</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2690</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2704</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2704</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2704</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2704</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2720</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2720</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剧场版 BanG Dream! It's MyGO!!!!! 后篇 歌唱着，由我们所作的歌 &amp; FILM LIVE</x:v>
      </x:c>
      <x:c r="B1068" s="27" t="str">
        <x:v>bang_dream_its_mygo_movie_part2_2024</x:v>
      </x:c>
      <x:c r="C1068" s="36" t="n">
        <x:v>2722</x:v>
      </x:c>
      <x:c r="D1068" s="27" t="str">
        <x:v>MyGO!!!!! 五人共同体</x:v>
      </x:c>
      <x:c r="E1068" s="27" t="str">
        <x:v>高松灯、千早爱音、要乐奈、长崎素世、椎名立希</x:v>
      </x:c>
      <x:c r="F1068" s="30" t="str">
        <x:v>搭档／共同体／友情</x:v>
      </x:c>
      <x:c r="G1068" s="30" t="str">
        <x:v>主线</x:v>
      </x:c>
      <x:c r="H1068" s="30" t="str">
        <x:v>非恋爱</x:v>
      </x:c>
      <x:c r="I1068" s="30" t="str">
        <x:v>双向</x:v>
      </x:c>
      <x:c r="J1068" s="30" t="str">
        <x:v>文本明确／依据充分的推断</x:v>
      </x:c>
      <x:c r="K1068" s="27" t="str">
        <x:v>后篇以 MyGO!!!!! 在旧乐队解散、冲突公开后重新选择共同演出为主要情感动力；五人之间的合作、依赖、争执和修复构成总集篇主线，影片没有在本版本确认她们已交往。</x:v>
      </x:c>
      <x:c r="L1068" s="27" t="str">
        <x:v>r01</x:v>
      </x:c>
    </x:row>
    <x:row r="1069" ht="42" customHeight="1">
      <x:c r="A1069" s="27" t="str">
        <x:v>剧场版 BanG Dream! It's MyGO!!!!! 后篇 歌唱着，由我们所作的歌 &amp; FILM LIVE</x:v>
      </x:c>
      <x:c r="B1069" s="27" t="str">
        <x:v>bang_dream_its_mygo_movie_part2_2024</x:v>
      </x:c>
      <x:c r="C1069" s="36" t="n">
        <x:v>2722</x:v>
      </x:c>
      <x:c r="D1069" s="27" t="str">
        <x:v>椎名立希—高松灯</x:v>
      </x:c>
      <x:c r="E1069" s="27" t="str">
        <x:v>椎名立希、高松灯</x:v>
      </x:c>
      <x:c r="F1069" s="30" t="str">
        <x:v>搭档／恋爱／师生／照护</x:v>
      </x:c>
      <x:c r="G1069" s="30" t="str">
        <x:v>局部</x:v>
      </x:c>
      <x:c r="H1069" s="30" t="str">
        <x:v>潜在恋爱</x:v>
      </x:c>
      <x:c r="I1069" s="30" t="str">
        <x:v>单向</x:v>
      </x:c>
      <x:c r="J1069" s="30" t="str">
        <x:v>文本明确／依据充分的推断</x:v>
      </x:c>
      <x:c r="K1069"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69" s="27" t="str">
        <x:v>r02</x:v>
      </x:c>
    </x:row>
    <x:row r="1070" ht="42" customHeight="1">
      <x:c r="A1070" s="27" t="str">
        <x:v>剧场版 BanG Dream! It's MyGO!!!!! 后篇 歌唱着，由我们所作的歌 &amp; FILM LIVE</x:v>
      </x:c>
      <x:c r="B1070" s="27" t="str">
        <x:v>bang_dream_its_mygo_movie_part2_2024</x:v>
      </x:c>
      <x:c r="C1070" s="36" t="n">
        <x:v>2722</x:v>
      </x:c>
      <x:c r="D1070" s="27" t="str">
        <x:v>长崎素世—丰川祥子</x:v>
      </x:c>
      <x:c r="E1070" s="27" t="str">
        <x:v>长崎素世、丰川祥子</x:v>
      </x:c>
      <x:c r="F1070" s="30" t="str">
        <x:v>友情／竞争／选择家庭</x:v>
      </x:c>
      <x:c r="G1070" s="30" t="str">
        <x:v>重要副线</x:v>
      </x:c>
      <x:c r="H1070" s="30" t="str">
        <x:v>潜在恋爱</x:v>
      </x:c>
      <x:c r="I1070" s="30" t="str">
        <x:v>单向</x:v>
      </x:c>
      <x:c r="J1070" s="30" t="str">
        <x:v>文本明确／依据充分的推断／读者解读</x:v>
      </x:c>
      <x:c r="K1070"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0" s="27" t="str">
        <x:v>r03</x:v>
      </x:c>
    </x:row>
    <x:row r="1071" ht="42" customHeight="1">
      <x:c r="A1071" s="27" t="str">
        <x:v>剧场版 BanG Dream! It's MyGO!!!!! 后篇 歌唱着，由我们所作的歌 &amp; FILM LIVE</x:v>
      </x:c>
      <x:c r="B1071" s="27" t="str">
        <x:v>bang_dream_its_mygo_movie_part2_2024</x:v>
      </x:c>
      <x:c r="C1071" s="36" t="n">
        <x:v>2722</x:v>
      </x:c>
      <x:c r="D1071" s="27" t="str">
        <x:v>CRYCHIC 旧成员共同体</x:v>
      </x:c>
      <x:c r="E1071" s="27" t="str">
        <x:v>高松灯、椎名立希、长崎素世、丰川祥子、若叶睦</x:v>
      </x:c>
      <x:c r="F1071" s="30" t="str">
        <x:v>友情／搭档／共同体</x:v>
      </x:c>
      <x:c r="G1071" s="30" t="str">
        <x:v>重要副线</x:v>
      </x:c>
      <x:c r="H1071" s="30" t="str">
        <x:v>非恋爱</x:v>
      </x:c>
      <x:c r="I1071" s="30" t="str">
        <x:v>未确认</x:v>
      </x:c>
      <x:c r="J1071" s="30" t="str">
        <x:v>文本明确／依据充分的推断</x:v>
      </x:c>
      <x:c r="K1071" s="27" t="str">
        <x:v>电影把 CRYCHIC 的建立、解散及其留下的伤害作为 MyGO!!!!! 冲突的前史；灯、立希和素世对复合的需要不同，祥子明确拒绝重建。该旧乐队是重要共同体关系，不等于成员之间存在恋爱。</x:v>
      </x:c>
      <x:c r="L1071" s="27" t="str">
        <x:v>r04</x:v>
      </x:c>
    </x:row>
    <x:row r="1072" ht="42" customHeight="1">
      <x:c r="A1072" s="27" t="str">
        <x:v>剧场版 BanG Dream! It's MyGO!!!!! 后篇 歌唱着，由我们所作的歌 &amp; FILM LIVE</x:v>
      </x:c>
      <x:c r="B1072" s="27" t="str">
        <x:v>bang_dream_its_mygo_movie_part2_2024</x:v>
      </x:c>
      <x:c r="C1072" s="36" t="n">
        <x:v>2722</x:v>
      </x:c>
      <x:c r="D1072" s="27" t="str">
        <x:v>千早爱音—长崎素世</x:v>
      </x:c>
      <x:c r="E1072" s="27" t="str">
        <x:v>千早爱音、长崎素世</x:v>
      </x:c>
      <x:c r="F1072" s="30" t="str">
        <x:v>友情／搭档／竞争</x:v>
      </x:c>
      <x:c r="G1072" s="30" t="str">
        <x:v>重要副线</x:v>
      </x:c>
      <x:c r="H1072" s="30" t="str">
        <x:v>非恋爱</x:v>
      </x:c>
      <x:c r="I1072" s="30" t="str">
        <x:v>双向</x:v>
      </x:c>
      <x:c r="J1072" s="30" t="str">
        <x:v>文本明确／依据充分的推断</x:v>
      </x:c>
      <x:c r="K1072" s="27" t="str">
        <x:v>爱音在素世利用并排斥新乐队后仍追问她、拒绝退出，并以新的昵称要求她也别退出；素世后来感谢爱音说过不会再放手。影片把二人的冲突、追索与重新接纳组织为队友情谊，而没有持续恋爱方向。</x:v>
      </x:c>
      <x:c r="L1072" s="27" t="str">
        <x:v>r05</x:v>
      </x:c>
    </x:row>
    <x:row r="1073" ht="42" customHeight="1">
      <x:c r="A1073" s="27" t="str">
        <x:v>剧场版 BanG Dream! It's MyGO!!!!! 后篇 歌唱着，由我们所作的歌 &amp; FILM LIVE</x:v>
      </x:c>
      <x:c r="B1073" s="27" t="str">
        <x:v>bang_dream_its_mygo_movie_part2_2024</x:v>
      </x:c>
      <x:c r="C1073" s="36" t="n">
        <x:v>2722</x:v>
      </x:c>
      <x:c r="D1073" s="27" t="str">
        <x:v>长崎素世—若叶睦</x:v>
      </x:c>
      <x:c r="E1073" s="27" t="str">
        <x:v>长崎素世、若叶睦</x:v>
      </x:c>
      <x:c r="F1073" s="30" t="str">
        <x:v>友情／竞争／其他</x:v>
      </x:c>
      <x:c r="G1073" s="30" t="str">
        <x:v>重要副线</x:v>
      </x:c>
      <x:c r="H1073" s="30" t="str">
        <x:v>非恋爱</x:v>
      </x:c>
      <x:c r="I1073" s="30" t="str">
        <x:v>未确认</x:v>
      </x:c>
      <x:c r="J1073" s="30" t="str">
        <x:v>文本明确／依据充分的推断</x:v>
      </x:c>
      <x:c r="K1073" s="27" t="str">
        <x:v>素世借睦接近祥子、要求她协助复合，又在受挫时把责任推给她；睦仍转达消息并带素世前往祥子家。影片积极把这条线写成旧友间的利用、协助与怨责，没有形成恋爱方向。</x:v>
      </x:c>
      <x:c r="L1073" s="27" t="str">
        <x:v>r06</x:v>
      </x:c>
    </x:row>
    <x:row r="1074" ht="42" customHeight="1">
      <x:c r="A1074" s="27" t="str">
        <x:v>剧场版 BanG Dream! It's MyGO!!!!! 后篇 歌唱着，由我们所作的歌 &amp; FILM LIVE</x:v>
      </x:c>
      <x:c r="B1074" s="27" t="str">
        <x:v>bang_dream_its_mygo_movie_part2_2024</x:v>
      </x:c>
      <x:c r="C1074" s="36" t="n">
        <x:v>2722</x:v>
      </x:c>
      <x:c r="D1074" s="27" t="str">
        <x:v>要乐奈—都筑诗船</x:v>
      </x:c>
      <x:c r="E1074" s="27" t="str">
        <x:v>要乐奈、都筑诗船</x:v>
      </x:c>
      <x:c r="F1074" s="30" t="str">
        <x:v>亲情／师生／照护</x:v>
      </x:c>
      <x:c r="G1074" s="30" t="str">
        <x:v>局部</x:v>
      </x:c>
      <x:c r="H1074" s="30" t="str">
        <x:v>非恋爱</x:v>
      </x:c>
      <x:c r="I1074" s="30" t="str">
        <x:v>双向</x:v>
      </x:c>
      <x:c r="J1074" s="30" t="str">
        <x:v>文本明确</x:v>
      </x:c>
      <x:c r="K1074" s="27" t="str">
        <x:v>乐奈称诗船为祖母，并把已关闭的 SPACE 与祖母关于归属之地的教导联系起来；这是明确的亲属与照护关系，不属于恋爱线。</x:v>
      </x:c>
      <x:c r="L1074" s="27" t="str">
        <x:v>r07</x:v>
      </x:c>
    </x:row>
    <x:row r="1075" ht="42" customHeight="1">
      <x:c r="A1075" s="27" t="str">
        <x:v>放学后的昴星团</x:v>
      </x:c>
      <x:c r="B1075" s="27" t="str">
        <x:v>houkago_no_pleiades_tv_2015</x:v>
      </x:c>
      <x:c r="C1075" s="36" t="n">
        <x:v>2723</x:v>
      </x:c>
      <x:c r="D1075" s="27" t="str">
        <x:v>昴—葵</x:v>
      </x:c>
      <x:c r="E1075" s="27" t="str">
        <x:v>昴、葵</x:v>
      </x:c>
      <x:c r="F1075" s="30" t="str">
        <x:v>友情／搭档</x:v>
      </x:c>
      <x:c r="G1075" s="30" t="str">
        <x:v>重要副线</x:v>
      </x:c>
      <x:c r="H1075" s="30" t="str">
        <x:v>非恋爱</x:v>
      </x:c>
      <x:c r="I1075" s="30" t="str">
        <x:v>双向</x:v>
      </x:c>
      <x:c r="J1075" s="30" t="str">
        <x:v>文本明确／读者解读</x:v>
      </x:c>
      <x:c r="K1075" s="27" t="str">
        <x:v>青梅竹马因升学沉默而疏远，在重逢、共同任务、互赠宝物和反复沟通中重新选择彼此；正篇多次以朋友命名关系，浪漫读法未获告白、接吻或交往确认。</x:v>
      </x:c>
      <x:c r="L1075" s="27" t="str">
        <x:v>r01</x:v>
      </x:c>
    </x:row>
    <x:row r="1076" ht="42" customHeight="1">
      <x:c r="A1076" s="27" t="str">
        <x:v>放学后的昴星团</x:v>
      </x:c>
      <x:c r="B1076" s="27" t="str">
        <x:v>houkago_no_pleiades_tv_2015</x:v>
      </x:c>
      <x:c r="C1076" s="36" t="n">
        <x:v>2723</x:v>
      </x:c>
      <x:c r="D1076" s="27" t="str">
        <x:v>五名魔法少女共同体</x:v>
      </x:c>
      <x:c r="E1076" s="27" t="str">
        <x:v>昴、葵、树、光、奈奈子</x:v>
      </x:c>
      <x:c r="F1076" s="30" t="str">
        <x:v>友情／搭档／共同体</x:v>
      </x:c>
      <x:c r="G1076" s="30" t="str">
        <x:v>主线</x:v>
      </x:c>
      <x:c r="H1076" s="30" t="str">
        <x:v>非恋爱</x:v>
      </x:c>
      <x:c r="I1076" s="30" t="str">
        <x:v>双向</x:v>
      </x:c>
      <x:c r="J1076" s="30" t="str">
        <x:v>文本明确</x:v>
      </x:c>
      <x:c r="K1076" s="27" t="str">
        <x:v>五人从行动失调走向协同，在共同任务中接住各自的孤独、自我否定和离别，并以共同经历完成终局自我选择；群体亲密未被写成恋爱。</x:v>
      </x:c>
      <x:c r="L1076" s="27" t="str">
        <x:v>r02</x:v>
      </x:c>
    </x:row>
    <x:row r="1077" ht="42" customHeight="1">
      <x:c r="A1077" s="27" t="str">
        <x:v>无能力者娜娜</x:v>
      </x:c>
      <x:c r="B1077" s="27" t="str">
        <x:v>munou_na_nana_tv_2020</x:v>
      </x:c>
      <x:c r="C1077" s="36" t="n">
        <x:v>2790</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2790</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2793</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2793</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2793</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2808</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2808</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2814</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2814</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2814</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2814</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2814</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2814</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2814</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2817</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2817</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2817</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2817</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2823</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2823</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2828</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2828</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2828</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2828</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2861</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2861</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2861</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2861</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2870</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2870</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2870</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2870</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2870</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2870</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2896</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2896</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2896</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2896</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2899</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2899</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2899</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2927</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2927</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2927</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2927</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2941</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2949</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2949</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2949</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2999</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2999</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2999</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2999</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3026</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3026</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3026</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3026</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3026</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3026</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3026</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3026</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3028</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3028</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3028</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3028</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3028</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3069</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虹四动画</x:v>
      </x:c>
      <x:c r="B1154" s="27" t="str">
        <x:v>nijiyon_animation_tv_2023</x:v>
      </x:c>
      <x:c r="C1154" s="36" t="n">
        <x:v>3084</x:v>
      </x:c>
      <x:c r="D1154" s="27" t="str">
        <x:v>高咲侑—上原步梦（幼驯染）</x:v>
      </x:c>
      <x:c r="E1154" s="27" t="str">
        <x:v>高咲侑、上原步梦</x:v>
      </x:c>
      <x:c r="F1154" s="30" t="str">
        <x:v>友情／搭档／恋爱</x:v>
      </x:c>
      <x:c r="G1154" s="30" t="str">
        <x:v>重要副线</x:v>
      </x:c>
      <x:c r="H1154" s="30" t="str">
        <x:v>潜在恋爱</x:v>
      </x:c>
      <x:c r="I1154" s="30" t="str">
        <x:v>未确认</x:v>
      </x:c>
      <x:c r="J1154" s="30" t="str">
        <x:v>文本明确／依据充分的推断／读者解读</x:v>
      </x:c>
      <x:c r="K1154" s="27" t="str">
        <x:v>第 11 话以侑邀请幼驯染步梦外出、步梦因练习拒绝而侑仍显得高兴为笑点；两人的特殊亲密可以产生浪漫读法，但本短篇没有告白、恋人称谓或交往。</x:v>
      </x:c>
      <x:c r="L1154" s="27" t="str">
        <x:v>r01</x:v>
      </x:c>
    </x:row>
    <x:row r="1155" ht="42" customHeight="1">
      <x:c r="A1155" s="27" t="str">
        <x:v>虹四动画</x:v>
      </x:c>
      <x:c r="B1155" s="27" t="str">
        <x:v>nijiyon_animation_tv_2023</x:v>
      </x:c>
      <x:c r="C1155" s="36" t="n">
        <x:v>3084</x:v>
      </x:c>
      <x:c r="D1155" s="27" t="str">
        <x:v>虹咲学园校园偶像同好会成员群体</x:v>
      </x:c>
      <x:c r="E1155" s="27" t="str">
        <x:v>虹咲学园校园偶像同好会 13 名成员</x:v>
      </x:c>
      <x:c r="F1155" s="30" t="str">
        <x:v>友情／搭档／共同体</x:v>
      </x:c>
      <x:c r="G1155" s="30" t="str">
        <x:v>主线</x:v>
      </x:c>
      <x:c r="H1155" s="30" t="str">
        <x:v>非恋爱</x:v>
      </x:c>
      <x:c r="I1155" s="30" t="str">
        <x:v>双向</x:v>
      </x:c>
      <x:c r="J1155" s="30" t="str">
        <x:v>文本明确／依据充分的推断</x:v>
      </x:c>
      <x:c r="K1155" s="27" t="str">
        <x:v>官方将本作定位为 13 名成员的校园偶像日常；大多数短篇以成员互相捉弄、协作、照顾和共同活动构成笑点。</x:v>
      </x:c>
      <x:c r="L1155" s="27" t="str">
        <x:v>r02</x:v>
      </x:c>
    </x:row>
    <x:row r="1156" ht="42" customHeight="1">
      <x:c r="A1156" s="27" t="str">
        <x:v>虹四动画</x:v>
      </x:c>
      <x:c r="B1156" s="27" t="str">
        <x:v>nijiyon_animation_tv_2023</x:v>
      </x:c>
      <x:c r="C1156" s="36" t="n">
        <x:v>3084</x:v>
      </x:c>
      <x:c r="D1156" s="27" t="str">
        <x:v>钟岚珠—宫下爱</x:v>
      </x:c>
      <x:c r="E1156" s="27" t="str">
        <x:v>钟岚珠、宫下爱</x:v>
      </x:c>
      <x:c r="F1156" s="30" t="str">
        <x:v>友情／竞争／搭档</x:v>
      </x:c>
      <x:c r="G1156" s="30" t="str">
        <x:v>局部</x:v>
      </x:c>
      <x:c r="H1156" s="30" t="str">
        <x:v>非恋爱</x:v>
      </x:c>
      <x:c r="I1156" s="30" t="str">
        <x:v>双向</x:v>
      </x:c>
      <x:c r="J1156" s="30" t="str">
        <x:v>文本明确／依据充分的推断</x:v>
      </x:c>
      <x:c r="K1156" s="27" t="str">
        <x:v>第 2 话围绕岚珠与爱进行可爱姿势比赛，成员们共同评分；这是竞争式玩笑和同伴互动，不是明确恋爱。</x:v>
      </x:c>
      <x:c r="L1156" s="27" t="str">
        <x:v>r03</x:v>
      </x:c>
    </x:row>
    <x:row r="1157" ht="42" customHeight="1">
      <x:c r="A1157" s="27" t="str">
        <x:v>虹四动画</x:v>
      </x:c>
      <x:c r="B1157" s="27" t="str">
        <x:v>nijiyon_animation_tv_2023</x:v>
      </x:c>
      <x:c r="C1157" s="36" t="n">
        <x:v>3084</x:v>
      </x:c>
      <x:c r="D1157" s="27" t="str">
        <x:v>艾玛—米娅·泰勒</x:v>
      </x:c>
      <x:c r="E1157" s="27" t="str">
        <x:v>艾玛·维尔德、米娅·泰勒</x:v>
      </x:c>
      <x:c r="F1157" s="30" t="str">
        <x:v>友情／搭档／师生／照护</x:v>
      </x:c>
      <x:c r="G1157" s="30" t="str">
        <x:v>局部</x:v>
      </x:c>
      <x:c r="H1157" s="30" t="str">
        <x:v>非恋爱</x:v>
      </x:c>
      <x:c r="I1157" s="30" t="str">
        <x:v>双向</x:v>
      </x:c>
      <x:c r="J1157" s="30" t="str">
        <x:v>文本明确／依据充分的推断</x:v>
      </x:c>
      <x:c r="K1157" s="27" t="str">
        <x:v>第 5 话由艾玛的歌声引出米娅提出制作建议，艾玛对面向粉丝唱歌的坚持又让米娅重新理解自己喜欢音乐的原因。</x:v>
      </x:c>
      <x:c r="L1157" s="27" t="str">
        <x:v>r04</x:v>
      </x:c>
    </x:row>
    <x:row r="1158" ht="42" customHeight="1">
      <x:c r="A1158" s="27" t="str">
        <x:v>虹四动画</x:v>
      </x:c>
      <x:c r="B1158" s="27" t="str">
        <x:v>nijiyon_animation_tv_2023</x:v>
      </x:c>
      <x:c r="C1158" s="36" t="n">
        <x:v>3084</x:v>
      </x:c>
      <x:c r="D1158" s="27" t="str">
        <x:v>三船栞子—朝香果林</x:v>
      </x:c>
      <x:c r="E1158" s="27" t="str">
        <x:v>三船栞子、朝香果林</x:v>
      </x:c>
      <x:c r="F1158" s="30" t="str">
        <x:v>友情／师生／照护</x:v>
      </x:c>
      <x:c r="G1158" s="30" t="str">
        <x:v>局部</x:v>
      </x:c>
      <x:c r="H1158" s="30" t="str">
        <x:v>非恋爱</x:v>
      </x:c>
      <x:c r="I1158" s="30" t="str">
        <x:v>双向</x:v>
      </x:c>
      <x:c r="J1158" s="30" t="str">
        <x:v>文本明确／依据充分的推断</x:v>
      </x:c>
      <x:c r="K1158" s="27" t="str">
        <x:v>第 4 话由栞子询问果林的将来目标开始，果林从玩笑转为谈及自己的过去；关系功能是互相了解和照顾。</x:v>
      </x:c>
      <x:c r="L1158" s="27" t="str">
        <x:v>r05</x:v>
      </x:c>
    </x:row>
    <x:row r="1159" ht="42" customHeight="1">
      <x:c r="A1159" s="27" t="str">
        <x:v>虹四动画</x:v>
      </x:c>
      <x:c r="B1159" s="27" t="str">
        <x:v>nijiyon_animation_tv_2023</x:v>
      </x:c>
      <x:c r="C1159" s="36" t="n">
        <x:v>3084</x:v>
      </x:c>
      <x:c r="D1159" s="27" t="str">
        <x:v>近江彼方—樱坂雫及遥</x:v>
      </x:c>
      <x:c r="E1159" s="27" t="str">
        <x:v>近江彼方、樱坂雫、近江遥</x:v>
      </x:c>
      <x:c r="F1159" s="30" t="str">
        <x:v>友情／亲情／搭档</x:v>
      </x:c>
      <x:c r="G1159" s="30" t="str">
        <x:v>局部</x:v>
      </x:c>
      <x:c r="H1159" s="30" t="str">
        <x:v>非恋爱</x:v>
      </x:c>
      <x:c r="I1159" s="30" t="str">
        <x:v>双向</x:v>
      </x:c>
      <x:c r="J1159" s="30" t="str">
        <x:v>文本明确／依据充分的推断</x:v>
      </x:c>
      <x:c r="K1159" s="27" t="str">
        <x:v>第 8 话把雫、彼方和遥与狗狗的散步写成照护和玩耍；第 9 话又以‘妹妹’游戏制造群体笑点，不能据此推出恋爱。</x:v>
      </x:c>
      <x:c r="L1159" s="27" t="str">
        <x:v>r06</x:v>
      </x:c>
    </x:row>
    <x:row r="1160" ht="42" customHeight="1">
      <x:c r="A1160" s="27" t="str">
        <x:v>未确认进行式</x:v>
      </x:c>
      <x:c r="B1160" s="27" t="str">
        <x:v>mikakunin_de_shinkoukei_tv_2014</x:v>
      </x:c>
      <x:c r="C1160" s="36" t="n">
        <x:v>3085</x:v>
      </x:c>
      <x:c r="D1160" s="27" t="str">
        <x:v>夜ノ森紅緒与夜ノ森小紅</x:v>
      </x:c>
      <x:c r="E1160" s="27" t="str">
        <x:v>夜ノ森紅緒、夜ノ森小紅</x:v>
      </x:c>
      <x:c r="F1160" s="30" t="str">
        <x:v>亲情／师生／照护／其他</x:v>
      </x:c>
      <x:c r="G1160" s="30" t="str">
        <x:v>重要副线</x:v>
      </x:c>
      <x:c r="H1160" s="30" t="str">
        <x:v>非恋爱</x:v>
      </x:c>
      <x:c r="I1160" s="30" t="str">
        <x:v>未确认</x:v>
      </x:c>
      <x:c r="J1160" s="30" t="str">
        <x:v>文本明确／读者解读</x:v>
      </x:c>
      <x:c r="K1160"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60" s="27" t="str">
        <x:v>r01</x:v>
      </x:c>
    </x:row>
    <x:row r="1161" ht="42" customHeight="1">
      <x:c r="A1161" s="27" t="str">
        <x:v>未确认进行式</x:v>
      </x:c>
      <x:c r="B1161" s="27" t="str">
        <x:v>mikakunin_de_shinkoukei_tv_2014</x:v>
      </x:c>
      <x:c r="C1161" s="36" t="n">
        <x:v>3085</x:v>
      </x:c>
      <x:c r="D1161" s="27" t="str">
        <x:v>末続このは对夜ノ森紅緒</x:v>
      </x:c>
      <x:c r="E1161" s="27" t="str">
        <x:v>末続このは、夜ノ森紅緒</x:v>
      </x:c>
      <x:c r="F1161" s="30" t="str">
        <x:v>友情／其他</x:v>
      </x:c>
      <x:c r="G1161" s="30" t="str">
        <x:v>局部</x:v>
      </x:c>
      <x:c r="H1161" s="30" t="str">
        <x:v>潜在恋爱</x:v>
      </x:c>
      <x:c r="I1161" s="30" t="str">
        <x:v>单向</x:v>
      </x:c>
      <x:c r="J1161" s="30" t="str">
        <x:v>文本明确／依据充分的推断／读者解读</x:v>
      </x:c>
      <x:c r="K1161"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61" s="27" t="str">
        <x:v>r02</x:v>
      </x:c>
    </x:row>
    <x:row r="1162" ht="42" customHeight="1">
      <x:c r="A1162" s="27" t="str">
        <x:v>未确认进行式</x:v>
      </x:c>
      <x:c r="B1162" s="27" t="str">
        <x:v>mikakunin_de_shinkoukei_tv_2014</x:v>
      </x:c>
      <x:c r="C1162" s="36" t="n">
        <x:v>3085</x:v>
      </x:c>
      <x:c r="D1162" s="27" t="str">
        <x:v>三峰真白与夜ノ森小紅、夜ノ森紅緒</x:v>
      </x:c>
      <x:c r="E1162" s="27" t="str">
        <x:v>三峰真白、夜ノ森小紅、夜ノ森紅緒</x:v>
      </x:c>
      <x:c r="F1162" s="30" t="str">
        <x:v>亲情／友情／师生／照护</x:v>
      </x:c>
      <x:c r="G1162" s="30" t="str">
        <x:v>重要副线</x:v>
      </x:c>
      <x:c r="H1162" s="30" t="str">
        <x:v>非恋爱</x:v>
      </x:c>
      <x:c r="I1162" s="30" t="str">
        <x:v>双向</x:v>
      </x:c>
      <x:c r="J1162" s="30" t="str">
        <x:v>文本明确</x:v>
      </x:c>
      <x:c r="K1162" s="27" t="str">
        <x:v>真白作为白夜的妹妹进入夜ノ森家，与小紅发展出同住、照料和互相支持的关系；红緒对她的过度关注则构成喜剧冲突。范围内没有把这组三人关系写成女女恋爱。</x:v>
      </x:c>
      <x:c r="L1162" s="27" t="str">
        <x:v>r03</x:v>
      </x:c>
    </x:row>
    <x:row r="1163" ht="42" customHeight="1">
      <x:c r="A1163" s="27" t="str">
        <x:v>惊爆草莓</x:v>
      </x:c>
      <x:c r="B1163" s="27" t="str">
        <x:v>strawberry_panic_tv_2006</x:v>
      </x:c>
      <x:c r="C1163" s="36" t="n">
        <x:v>3088</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3088</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3088</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3088</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3088</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3088</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3096</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3098</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3098</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3098</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3104</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3104</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3104</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3104</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3104</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3104</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3105</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3106</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3106</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3118</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3118</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3118</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3118</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3118</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3121</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3121</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3121</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3121</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3121</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3121</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3121</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3121</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3138</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3138</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3171</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3171</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3171</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3172</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3172</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3172</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3182</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3182</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3200</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3200</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3200</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3200</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3200</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3201</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3201</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3201</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3202</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3202</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3202</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网球并不可笑嘛 8期</x:v>
      </x:c>
      <x:c r="B1223" s="27" t="str">
        <x:v>teekyu_tv_2016_s8</x:v>
      </x:c>
      <x:c r="C1223" s="36" t="n">
        <x:v>3236</x:v>
      </x:c>
      <x:c r="D1223" s="27" t="str">
        <x:v>龟井户高中网球部四人共同体</x:v>
      </x:c>
      <x:c r="E1223" s="27" t="str">
        <x:v>押本ユリ、新庄かなえ、高宮なすの、板東まりも</x:v>
      </x:c>
      <x:c r="F1223" s="30" t="str">
        <x:v>友情／搭档／竞争／共同体</x:v>
      </x:c>
      <x:c r="G1223" s="30" t="str">
        <x:v>主线</x:v>
      </x:c>
      <x:c r="H1223" s="30" t="str">
        <x:v>非恋爱</x:v>
      </x:c>
      <x:c r="I1223" s="30" t="str">
        <x:v>双向</x:v>
      </x:c>
      <x:c r="J1223" s="30" t="str">
        <x:v>文本明确／依据充分的推断／读者解读</x:v>
      </x:c>
      <x:c r="K1223" s="27" t="str">
        <x:v>第85–96面继续以四名女生作为超高速短篇的共同行动单位；她们围绕电影戏仿、社团日常、外出和荒诞事件互相吐槽、竞争并共同收束笑点。所核范围内没有把任何一对写成恋人、告白对象或正式交往关系。</x:v>
      </x:c>
      <x:c r="L1223" s="27" t="str">
        <x:v>r01</x:v>
      </x:c>
    </x:row>
    <x:row r="1224" ht="42" customHeight="1">
      <x:c r="A1224" s="27" t="str">
        <x:v>网球并不可笑嘛 8期</x:v>
      </x:c>
      <x:c r="B1224" s="27" t="str">
        <x:v>teekyu_tv_2016_s8</x:v>
      </x:c>
      <x:c r="C1224" s="36" t="n">
        <x:v>3236</x:v>
      </x:c>
      <x:c r="D1224" s="27" t="str">
        <x:v>板东鞠萌对押本百合的身体越界笑料</x:v>
      </x:c>
      <x:c r="E1224" s="27" t="str">
        <x:v>押本ユリ、板東まりも</x:v>
      </x:c>
      <x:c r="F1224" s="30" t="str">
        <x:v>其他</x:v>
      </x:c>
      <x:c r="G1224" s="30" t="str">
        <x:v>局部</x:v>
      </x:c>
      <x:c r="H1224" s="30" t="str">
        <x:v>非恋爱</x:v>
      </x:c>
      <x:c r="I1224" s="30" t="str">
        <x:v>单向</x:v>
      </x:c>
      <x:c r="J1224" s="30" t="str">
        <x:v>文本明确</x:v>
      </x:c>
      <x:c r="K1224"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4" s="27" t="str">
        <x:v>r02</x:v>
      </x:c>
    </x:row>
    <x:row r="1225" ht="42" customHeight="1">
      <x:c r="A1225" s="27" t="str">
        <x:v>网球并不可笑嘛 8期</x:v>
      </x:c>
      <x:c r="B1225" s="27" t="str">
        <x:v>teekyu_tv_2016_s8</x:v>
      </x:c>
      <x:c r="C1225" s="36" t="n">
        <x:v>3236</x:v>
      </x:c>
      <x:c r="D1225" s="27" t="str">
        <x:v>香苗、茄乃与鞠萌的入部共同体</x:v>
      </x:c>
      <x:c r="E1225" s="27" t="str">
        <x:v>新庄かなえ、高宮なすの、板東まりも</x:v>
      </x:c>
      <x:c r="F1225" s="30" t="str">
        <x:v>友情／搭档／共同体</x:v>
      </x:c>
      <x:c r="G1225" s="30" t="str">
        <x:v>局部</x:v>
      </x:c>
      <x:c r="H1225" s="30" t="str">
        <x:v>非恋爱</x:v>
      </x:c>
      <x:c r="I1225" s="30" t="str">
        <x:v>双向</x:v>
      </x:c>
      <x:c r="J1225" s="30" t="str">
        <x:v>文本明确／依据充分的推断</x:v>
      </x:c>
      <x:c r="K1225" s="27" t="str">
        <x:v>第93–94面回忆香苗与茄乃决定一起加入网球部、改用名字相称，随后与鞠萌相识并共同开始练习。两面把三人的关系写成社团起点与熟人共同记忆，没有告白、约会、排他选择或恋人命名。</x:v>
      </x:c>
      <x:c r="L1225" s="27" t="str">
        <x:v>r03</x:v>
      </x:c>
    </x:row>
    <x:row r="1226" ht="42" customHeight="1">
      <x:c r="A1226" s="27" t="str">
        <x:v>Princess Principal Crown Handler 第2章</x:v>
      </x:c>
      <x:c r="B1226" s="27" t="str">
        <x:v>princess_principal_crown_handler_ch2_movie_2021</x:v>
      </x:c>
      <x:c r="C1226" s="36" t="n">
        <x:v>3242</x:v>
      </x:c>
      <x:c r="D1226" s="27" t="str">
        <x:v>白鳩小队的女性成员共同体</x:v>
      </x:c>
      <x:c r="E1226" s="27" t="str">
        <x:v>安洁、桃乐希、贝阿特丽丝、千世、公主</x:v>
      </x:c>
      <x:c r="F1226" s="30" t="str">
        <x:v>友情／搭档／共同体</x:v>
      </x:c>
      <x:c r="G1226" s="30" t="str">
        <x:v>主线</x:v>
      </x:c>
      <x:c r="H1226" s="30" t="str">
        <x:v>非恋爱</x:v>
      </x:c>
      <x:c r="I1226" s="30" t="str">
        <x:v>双向</x:v>
      </x:c>
      <x:c r="J1226" s="30" t="str">
        <x:v>文本明确</x:v>
      </x:c>
      <x:c r="K1226" s="27" t="str">
        <x:v>本章以白鳩小队执行凯沃莱特炸弹追查、王室保护和调查任务为主要结构；成员按职责分工、互相掩护并共同承担风险。完整字幕把这条群体关系稳定写成职业小队与女性共同体，未建立恋爱方向。</x:v>
      </x:c>
      <x:c r="L1226" s="27" t="str">
        <x:v>r01</x:v>
      </x:c>
    </x:row>
    <x:row r="1227" ht="42" customHeight="1">
      <x:c r="A1227" s="27" t="str">
        <x:v>Princess Principal Crown Handler 第2章</x:v>
      </x:c>
      <x:c r="B1227" s="27" t="str">
        <x:v>princess_principal_crown_handler_ch2_movie_2021</x:v>
      </x:c>
      <x:c r="C1227" s="36" t="n">
        <x:v>3242</x:v>
      </x:c>
      <x:c r="D1227" s="27" t="str">
        <x:v>安洁与桃乐希的间谍搭档关系</x:v>
      </x:c>
      <x:c r="E1227" s="27" t="str">
        <x:v>安洁、桃乐希</x:v>
      </x:c>
      <x:c r="F1227" s="30" t="str">
        <x:v>友情／搭档</x:v>
      </x:c>
      <x:c r="G1227" s="30" t="str">
        <x:v>重要副线</x:v>
      </x:c>
      <x:c r="H1227" s="30" t="str">
        <x:v>非恋爱</x:v>
      </x:c>
      <x:c r="I1227" s="30" t="str">
        <x:v>双向</x:v>
      </x:c>
      <x:c r="J1227" s="30" t="str">
        <x:v>文本明确</x:v>
      </x:c>
      <x:c r="K1227" s="27" t="str">
        <x:v>官方角色页直接称桃乐希是安洁的相棒，并说明她负责带领小队；本章完整字幕持续把两人放在调查、撤退与救援的职业协作中，支持本章范围内的非恋爱搭档判断。</x:v>
      </x:c>
      <x:c r="L1227" s="27" t="str">
        <x:v>r02</x:v>
      </x:c>
    </x:row>
    <x:row r="1228" ht="42" customHeight="1">
      <x:c r="A1228" s="27" t="str">
        <x:v>Princess Principal Crown Handler 第2章</x:v>
      </x:c>
      <x:c r="B1228" s="27" t="str">
        <x:v>princess_principal_crown_handler_ch2_movie_2021</x:v>
      </x:c>
      <x:c r="C1228" s="36" t="n">
        <x:v>3242</x:v>
      </x:c>
      <x:c r="D1228" s="27" t="str">
        <x:v>贝阿特丽丝与公主的长期保护关系</x:v>
      </x:c>
      <x:c r="E1228" s="27" t="str">
        <x:v>贝阿特丽丝、公主</x:v>
      </x:c>
      <x:c r="F1228" s="30" t="str">
        <x:v>友情／师生／照护／搭档</x:v>
      </x:c>
      <x:c r="G1228" s="30" t="str">
        <x:v>重要副线</x:v>
      </x:c>
      <x:c r="H1228" s="30" t="str">
        <x:v>非恋爱</x:v>
      </x:c>
      <x:c r="I1228" s="30" t="str">
        <x:v>单向</x:v>
      </x:c>
      <x:c r="J1228" s="30" t="str">
        <x:v>文本明确</x:v>
      </x:c>
      <x:c r="K1228"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28" s="27" t="str">
        <x:v>r03</x:v>
      </x:c>
    </x:row>
    <x:row r="1229" ht="42" customHeight="1">
      <x:c r="A1229" s="27" t="str">
        <x:v>Princess Principal Crown Handler 第2章</x:v>
      </x:c>
      <x:c r="B1229" s="27" t="str">
        <x:v>princess_principal_crown_handler_ch2_movie_2021</x:v>
      </x:c>
      <x:c r="C1229" s="36" t="n">
        <x:v>3242</x:v>
      </x:c>
      <x:c r="D1229" s="27" t="str">
        <x:v>安洁与公主的亲密协作关系</x:v>
      </x:c>
      <x:c r="E1229" s="27" t="str">
        <x:v>安洁、公主</x:v>
      </x:c>
      <x:c r="F1229" s="30" t="str">
        <x:v>友情／搭档／师生／照护</x:v>
      </x:c>
      <x:c r="G1229" s="30" t="str">
        <x:v>重要副线</x:v>
      </x:c>
      <x:c r="H1229" s="30" t="str">
        <x:v>非恋爱</x:v>
      </x:c>
      <x:c r="I1229" s="30" t="str">
        <x:v>双向</x:v>
      </x:c>
      <x:c r="J1229" s="30" t="str">
        <x:v>文本明确／依据充分的推断</x:v>
      </x:c>
      <x:c r="K1229"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29" s="27" t="str">
        <x:v>r04</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剧场版 BanG Dream! It's MyGO!!!!! 前篇 春日向阳，迷途野猫</x:v>
      </x:c>
      <x:c r="B1235" s="27" t="str">
        <x:v>bang_dream_its_mygo_movie_part1_2024</x:v>
      </x:c>
      <x:c r="C1235" s="36" t="n">
        <x:v>3247</x:v>
      </x:c>
      <x:c r="D1235" s="27" t="str">
        <x:v>MyGO!!!!! 五人共同体</x:v>
      </x:c>
      <x:c r="E1235" s="27" t="str">
        <x:v>高松灯、千早爱音、要乐奈、长崎素世、椎名立希</x:v>
      </x:c>
      <x:c r="F1235" s="30" t="str">
        <x:v>搭档／共同体／友情</x:v>
      </x:c>
      <x:c r="G1235" s="30" t="str">
        <x:v>主线</x:v>
      </x:c>
      <x:c r="H1235" s="30" t="str">
        <x:v>非恋爱</x:v>
      </x:c>
      <x:c r="I1235" s="30" t="str">
        <x:v>双向</x:v>
      </x:c>
      <x:c r="J1235" s="30" t="str">
        <x:v>文本明确／依据充分的推断</x:v>
      </x:c>
      <x:c r="K1235" s="27" t="str">
        <x:v>前篇围绕一支尚未稳固的女子乐队如何成立、第一次演出后为何逐渐失散展开；组队、冲突、依赖与共同创作构成主要情感和行动链，本片没有确认五人之间已经交往。</x:v>
      </x:c>
      <x:c r="L1235" s="27" t="str">
        <x:v>r01</x:v>
      </x:c>
    </x:row>
    <x:row r="1236" ht="42" customHeight="1">
      <x:c r="A1236" s="27" t="str">
        <x:v>剧场版 BanG Dream! It's MyGO!!!!! 前篇 春日向阳，迷途野猫</x:v>
      </x:c>
      <x:c r="B1236" s="27" t="str">
        <x:v>bang_dream_its_mygo_movie_part1_2024</x:v>
      </x:c>
      <x:c r="C1236" s="36" t="n">
        <x:v>3247</x:v>
      </x:c>
      <x:c r="D1236" s="27" t="str">
        <x:v>椎名立希—高松灯</x:v>
      </x:c>
      <x:c r="E1236" s="27" t="str">
        <x:v>椎名立希、高松灯</x:v>
      </x:c>
      <x:c r="F1236" s="30" t="str">
        <x:v>搭档／恋爱／师生／照护</x:v>
      </x:c>
      <x:c r="G1236" s="30" t="str">
        <x:v>局部</x:v>
      </x:c>
      <x:c r="H1236" s="30" t="str">
        <x:v>潜在恋爱</x:v>
      </x:c>
      <x:c r="I1236" s="30" t="str">
        <x:v>单向</x:v>
      </x:c>
      <x:c r="J1236" s="30" t="str">
        <x:v>文本明确／依据充分的推断</x:v>
      </x:c>
      <x:c r="K1236" s="27" t="str">
        <x:v>前篇中立希持续优先照看灯、在意她的歌词与安全；同伴把这种对象偏重追问成‘喜欢’时，立希没有作明确承认。材料支持局部的单向浪漫读法，但不支持双方告白或正式交往。</x:v>
      </x:c>
      <x:c r="L1236" s="27" t="str">
        <x:v>r02</x:v>
      </x:c>
    </x:row>
    <x:row r="1237" ht="42" customHeight="1">
      <x:c r="A1237" s="27" t="str">
        <x:v>剧场版 BanG Dream! It's MyGO!!!!! 前篇 春日向阳，迷途野猫</x:v>
      </x:c>
      <x:c r="B1237" s="27" t="str">
        <x:v>bang_dream_its_mygo_movie_part1_2024</x:v>
      </x:c>
      <x:c r="C1237" s="36" t="n">
        <x:v>3247</x:v>
      </x:c>
      <x:c r="D1237" s="27" t="str">
        <x:v>长崎素世—丰川祥子／CRYCHIC 旧成员共同体</x:v>
      </x:c>
      <x:c r="E1237" s="27" t="str">
        <x:v>长崎素世、丰川祥子、CRYCHIC 旧成员共同体</x:v>
      </x:c>
      <x:c r="F1237" s="30" t="str">
        <x:v>友情／搭档／竞争／选择家庭</x:v>
      </x:c>
      <x:c r="G1237" s="30" t="str">
        <x:v>重要副线</x:v>
      </x:c>
      <x:c r="H1237" s="30" t="str">
        <x:v>非恋爱</x:v>
      </x:c>
      <x:c r="I1237" s="30" t="str">
        <x:v>未确认</x:v>
      </x:c>
      <x:c r="J1237" s="30" t="str">
        <x:v>文本明确／读者解读</x:v>
      </x:c>
      <x:c r="K1237" s="27" t="str">
        <x:v>素世试图借新乐队挽回 CRYCHIC 和祥子，旧友关系及乐队解散造成的失落在前篇持续制造冲突；其执着可以被读成近似分手的修辞，但本片没有给出旧情侣事实或祥子的恋爱回应。</x:v>
      </x:c>
      <x:c r="L1237" s="27" t="str">
        <x:v>r03</x:v>
      </x:c>
    </x:row>
    <x:row r="1238" ht="42" customHeight="1">
      <x:c r="A1238" s="27" t="str">
        <x:v>剧场版 BanG Dream! It's MyGO!!!!! 前篇 春日向阳，迷途野猫</x:v>
      </x:c>
      <x:c r="B1238" s="27" t="str">
        <x:v>bang_dream_its_mygo_movie_part1_2024</x:v>
      </x:c>
      <x:c r="C1238" s="36" t="n">
        <x:v>3247</x:v>
      </x:c>
      <x:c r="D1238" s="27" t="str">
        <x:v>高松灯—千早爱音</x:v>
      </x:c>
      <x:c r="E1238" s="27" t="str">
        <x:v>高松灯、千早爱音</x:v>
      </x:c>
      <x:c r="F1238" s="30" t="str">
        <x:v>友情／搭档／师生／照护</x:v>
      </x:c>
      <x:c r="G1238" s="30" t="str">
        <x:v>局部</x:v>
      </x:c>
      <x:c r="H1238" s="30" t="str">
        <x:v>非恋爱</x:v>
      </x:c>
      <x:c r="I1238" s="30" t="str">
        <x:v>双向</x:v>
      </x:c>
      <x:c r="J1238" s="30" t="str">
        <x:v>文本明确／依据充分的推断</x:v>
      </x:c>
      <x:c r="K1238" s="27" t="str">
        <x:v>爱音把灯拉进组队和舞台，灯也让爱音接触到不靠外在表现维持的共同创作；前篇建立了相互支持的队友关系，没有给出恋爱确认。</x:v>
      </x:c>
      <x:c r="L1238" s="27" t="str">
        <x:v>r04</x:v>
      </x:c>
    </x:row>
    <x:row r="1239" ht="42" customHeight="1">
      <x:c r="A1239" s="27" t="str">
        <x:v>归宅部活动记录</x:v>
      </x:c>
      <x:c r="B1239" s="27" t="str">
        <x:v>kitakubu_katsudou_kiroku_tv_2013</x:v>
      </x:c>
      <x:c r="C1239" s="36" t="n">
        <x:v>3257</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3257</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3257</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3266</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3266</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3266</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3285</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3285</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3285</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3285</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3285</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3299</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3299</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3299</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3299</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3299</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3301</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3301</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3301</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3301</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3301</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3334</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3334</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3334</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3355</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3355</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3355</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3355</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3355</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3386</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3386</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3386</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网球并不可笑嘛</x:v>
      </x:c>
      <x:c r="B1280" s="27" t="str">
        <x:v>teekyu_tv_2012</x:v>
      </x:c>
      <x:c r="C1280" s="36" t="n">
        <x:v>3399</x:v>
      </x:c>
      <x:c r="D1280" s="27" t="str">
        <x:v>龟井户高中网球部四人组</x:v>
      </x:c>
      <x:c r="E1280" s="27" t="str">
        <x:v>押本ユリ、新庄かなえ、高宮なすの、板東まりも</x:v>
      </x:c>
      <x:c r="F1280" s="30" t="str">
        <x:v>友情／搭档／共同体</x:v>
      </x:c>
      <x:c r="G1280" s="30" t="str">
        <x:v>主线</x:v>
      </x:c>
      <x:c r="H1280" s="30" t="str">
        <x:v>非恋爱</x:v>
      </x:c>
      <x:c r="I1280" s="30" t="str">
        <x:v>双向</x:v>
      </x:c>
      <x:c r="J1280" s="30" t="str">
        <x:v>文本明确／读者解读</x:v>
      </x:c>
      <x:c r="K1280"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0" s="27" t="str">
        <x:v>r01</x:v>
      </x:c>
    </x:row>
    <x:row r="1281" ht="42" customHeight="1">
      <x:c r="A1281" s="27" t="str">
        <x:v>网球并不可笑嘛</x:v>
      </x:c>
      <x:c r="B1281" s="27" t="str">
        <x:v>teekyu_tv_2012</x:v>
      </x:c>
      <x:c r="C1281" s="36" t="n">
        <x:v>3399</x:v>
      </x:c>
      <x:c r="D1281" s="27" t="str">
        <x:v>坂东鞠萌→押本百合</x:v>
      </x:c>
      <x:c r="E1281" s="27" t="str">
        <x:v>板東まりも、押本ユリ</x:v>
      </x:c>
      <x:c r="F1281" s="30" t="str">
        <x:v>恋爱</x:v>
      </x:c>
      <x:c r="G1281" s="30" t="str">
        <x:v>局部</x:v>
      </x:c>
      <x:c r="H1281" s="30" t="str">
        <x:v>明确欲望</x:v>
      </x:c>
      <x:c r="I1281" s="30" t="str">
        <x:v>单向</x:v>
      </x:c>
      <x:c r="J1281" s="30" t="str">
        <x:v>文本明确／依据充分的推断</x:v>
      </x:c>
      <x:c r="K1281"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1" s="27" t="str">
        <x:v>r02</x:v>
      </x:c>
    </x:row>
    <x:row r="1282" ht="42" customHeight="1">
      <x:c r="A1282" s="27" t="str">
        <x:v>宝石幻想：光芒重现</x:v>
      </x:c>
      <x:c r="B1282" s="27" t="str">
        <x:v>lapis_relights_tv_2020</x:v>
      </x:c>
      <x:c r="C1282" s="36" t="n">
        <x:v>3405</x:v>
      </x:c>
      <x:c r="D1282" s="27" t="str">
        <x:v>LiGHTs 五人共同体</x:v>
      </x:c>
      <x:c r="E1282" s="27" t="str">
        <x:v>ティアラ／Tiara、ロゼッタ／Rosetta、ラヴィ／Lavie、アシュレイ／Ashley、リネット／Lynette</x:v>
      </x:c>
      <x:c r="F1282" s="30" t="str">
        <x:v>友情／搭档／共同体</x:v>
      </x:c>
      <x:c r="G1282" s="30" t="str">
        <x:v>主线</x:v>
      </x:c>
      <x:c r="H1282" s="30" t="str">
        <x:v>非恋爱</x:v>
      </x:c>
      <x:c r="I1282" s="30" t="str">
        <x:v>双向</x:v>
      </x:c>
      <x:c r="J1282" s="30" t="str">
        <x:v>文本明确</x:v>
      </x:c>
      <x:c r="K1282" s="27" t="str">
        <x:v>五名学生组成 LiGHTs；留下学校、守住团体、在危机中重新会合及以五人协力解决终局问题，持续推动主线。正篇把她们写成朋友、同学与表演伙伴的共同体，未以恋人、交往或欲望语言命名。</x:v>
      </x:c>
      <x:c r="L1282" s="27" t="str">
        <x:v>r01</x:v>
      </x:c>
    </x:row>
    <x:row r="1283" ht="42" customHeight="1">
      <x:c r="A1283" s="27" t="str">
        <x:v>宝石幻想：光芒重现</x:v>
      </x:c>
      <x:c r="B1283" s="27" t="str">
        <x:v>lapis_relights_tv_2020</x:v>
      </x:c>
      <x:c r="C1283" s="36" t="n">
        <x:v>3405</x:v>
      </x:c>
      <x:c r="D1283" s="27" t="str">
        <x:v>缇亚拉与罗塞塔</x:v>
      </x:c>
      <x:c r="E1283" s="27" t="str">
        <x:v>ティアラ／Tiara、ロゼッタ／Rosetta</x:v>
      </x:c>
      <x:c r="F1283" s="30" t="str">
        <x:v>友情／搭档</x:v>
      </x:c>
      <x:c r="G1283" s="30" t="str">
        <x:v>主线</x:v>
      </x:c>
      <x:c r="H1283" s="30" t="str">
        <x:v>非恋爱</x:v>
      </x:c>
      <x:c r="I1283" s="30" t="str">
        <x:v>双向</x:v>
      </x:c>
      <x:c r="J1283" s="30" t="str">
        <x:v>文本明确</x:v>
      </x:c>
      <x:c r="K1283" s="27" t="str">
        <x:v>二人是童年相识的朋友，并共同进入 LiGHTs。缇亚拉明确说罗塞塔是想留在该组的一个理由，同时也强调全体相处快乐、想和大家在一起；范围内没有把这层友谊写成恋爱。</x:v>
      </x:c>
      <x:c r="L1283" s="27" t="str">
        <x:v>r02</x:v>
      </x:c>
    </x:row>
    <x:row r="1284" ht="42" customHeight="1">
      <x:c r="A1284" s="27" t="str">
        <x:v>宝石幻想：光芒重现</x:v>
      </x:c>
      <x:c r="B1284" s="27" t="str">
        <x:v>lapis_relights_tv_2020</x:v>
      </x:c>
      <x:c r="C1284" s="36" t="n">
        <x:v>3405</x:v>
      </x:c>
      <x:c r="D1284" s="27" t="str">
        <x:v>缇亚拉与艾莉莎</x:v>
      </x:c>
      <x:c r="E1284" s="27" t="str">
        <x:v>ティアラ／Tiara、エリザ／Eliza</x:v>
      </x:c>
      <x:c r="F1284" s="30" t="str">
        <x:v>亲情／师生／照护</x:v>
      </x:c>
      <x:c r="G1284" s="30" t="str">
        <x:v>重要副线</x:v>
      </x:c>
      <x:c r="H1284" s="30" t="str">
        <x:v>非恋爱</x:v>
      </x:c>
      <x:c r="I1284" s="30" t="str">
        <x:v>双向</x:v>
      </x:c>
      <x:c r="J1284" s="30" t="str">
        <x:v>文本明确</x:v>
      </x:c>
      <x:c r="K1284" s="27" t="str">
        <x:v>姐姐艾莉莎的歌声、离开与要求构成缇亚拉成长线的重要压力；二人的照料、冲突与重新理解属于姐妹关系与家庭权力问题，不能因其情绪强度提高恋爱明确度。</x:v>
      </x:c>
      <x:c r="L1284" s="27" t="str">
        <x:v>r03</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3458</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3458</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3458</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3458</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3458</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3458</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3501</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3501</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3506</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3516</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3516</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3516</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3525</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3525</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3525</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一杆青空</x:v>
      </x:c>
      <x:c r="B1305" s="27" t="str">
        <x:v>sora_iro_utility_tv_2025</x:v>
      </x:c>
      <x:c r="C1305" s="36" t="n">
        <x:v>3549</x:v>
      </x:c>
      <x:c r="D1305" s="27" t="str">
        <x:v>青羽美波—茜遥的师友与运动伙伴关系</x:v>
      </x:c>
      <x:c r="E1305" s="27" t="str">
        <x:v>青羽美波、茜遥</x:v>
      </x:c>
      <x:c r="F1305" s="30" t="str">
        <x:v>友情／搭档／师生／照护</x:v>
      </x:c>
      <x:c r="G1305" s="30" t="str">
        <x:v>主线</x:v>
      </x:c>
      <x:c r="H1305" s="30" t="str">
        <x:v>非恋爱</x:v>
      </x:c>
      <x:c r="I1305" s="30" t="str">
        <x:v>双向</x:v>
      </x:c>
      <x:c r="J1305" s="30" t="str">
        <x:v>文本明确／读者解读</x:v>
      </x:c>
      <x:c r="K1305"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5" s="27" t="str">
        <x:v>r01</x:v>
      </x:c>
    </x:row>
    <x:row r="1306" ht="42" customHeight="1">
      <x:c r="A1306" s="27" t="str">
        <x:v>一杆青空</x:v>
      </x:c>
      <x:c r="B1306" s="27" t="str">
        <x:v>sora_iro_utility_tv_2025</x:v>
      </x:c>
      <x:c r="C1306" s="36" t="n">
        <x:v>3549</x:v>
      </x:c>
      <x:c r="D1306" s="27" t="str">
        <x:v>美波—遥—星美彩花的高尔夫三人组</x:v>
      </x:c>
      <x:c r="E1306" s="27" t="str">
        <x:v>青羽美波、茜遥、星美彩花</x:v>
      </x:c>
      <x:c r="F1306" s="30" t="str">
        <x:v>友情／搭档／共同体</x:v>
      </x:c>
      <x:c r="G1306" s="30" t="str">
        <x:v>主线</x:v>
      </x:c>
      <x:c r="H1306" s="30" t="str">
        <x:v>非恋爱</x:v>
      </x:c>
      <x:c r="I1306" s="30" t="str">
        <x:v>双向</x:v>
      </x:c>
      <x:c r="J1306" s="30" t="str">
        <x:v>文本明确／依据充分的推断</x:v>
      </x:c>
      <x:c r="K1306" s="27" t="str">
        <x:v>三人共同选择球具、教学、完整下场并处理社交媒体与职业压力；终话美波明确选择与遥和彩花一起打球，三人以 scramble golf 团队收束全季。</x:v>
      </x:c>
      <x:c r="L1306" s="27" t="str">
        <x:v>r02</x:v>
      </x:c>
    </x:row>
    <x:row r="1307" ht="42" customHeight="1">
      <x:c r="A1307" s="27" t="str">
        <x:v>一杆青空</x:v>
      </x:c>
      <x:c r="B1307" s="27" t="str">
        <x:v>sora_iro_utility_tv_2025</x:v>
      </x:c>
      <x:c r="C1307" s="36" t="n">
        <x:v>3549</x:v>
      </x:c>
      <x:c r="D1307" s="27" t="str">
        <x:v>青羽美波—秋名泉美的持续友情</x:v>
      </x:c>
      <x:c r="E1307" s="27" t="str">
        <x:v>青羽美波、秋名泉美</x:v>
      </x:c>
      <x:c r="F1307" s="30" t="str">
        <x:v>友情</x:v>
      </x:c>
      <x:c r="G1307" s="30" t="str">
        <x:v>重要副线</x:v>
      </x:c>
      <x:c r="H1307" s="30" t="str">
        <x:v>非恋爱</x:v>
      </x:c>
      <x:c r="I1307" s="30" t="str">
        <x:v>双向</x:v>
      </x:c>
      <x:c r="J1307" s="30" t="str">
        <x:v>文本明确／依据充分的推断</x:v>
      </x:c>
      <x:c r="K1307" s="27" t="str">
        <x:v>泉美在首话直接称二人为朋友并鼓励美波寻找自己的目标；美波进入高尔夫社群后仍邀请泉美、为她选颜色并分享新生活，二人允许彼此追求不同兴趣而保持连接。</x:v>
      </x:c>
      <x:c r="L1307" s="27" t="str">
        <x:v>r03</x:v>
      </x:c>
    </x:row>
    <x:row r="1308" ht="42" customHeight="1">
      <x:c r="A1308" s="27" t="str">
        <x:v>一杆青空</x:v>
      </x:c>
      <x:c r="B1308" s="27" t="str">
        <x:v>sora_iro_utility_tv_2025</x:v>
      </x:c>
      <x:c r="C1308" s="36" t="n">
        <x:v>3549</x:v>
      </x:c>
      <x:c r="D1308" s="27" t="str">
        <x:v>茜遥—ひな的敬慕、竞争与和解</x:v>
      </x:c>
      <x:c r="E1308" s="27" t="str">
        <x:v>茜遥、ひな</x:v>
      </x:c>
      <x:c r="F1308" s="30" t="str">
        <x:v>竞争／师生／照护／友情</x:v>
      </x:c>
      <x:c r="G1308" s="30" t="str">
        <x:v>重要副线</x:v>
      </x:c>
      <x:c r="H1308" s="30" t="str">
        <x:v>非恋爱</x:v>
      </x:c>
      <x:c r="I1308" s="30" t="str">
        <x:v>双向</x:v>
      </x:c>
      <x:c r="J1308" s="30" t="str">
        <x:v>文本明确／读者解读</x:v>
      </x:c>
      <x:c r="K1308" s="27" t="str">
        <x:v>ひな把遥作为球技竞争与憧憬对象，冲突最终以想继续一起打球及未来重逢修复；强烈敬慕没有在范围内转化为欲望、交往或身份表述。</x:v>
      </x:c>
      <x:c r="L1308" s="27" t="str">
        <x:v>r04</x:v>
      </x:c>
    </x:row>
    <x:row r="1309" ht="42" customHeight="1">
      <x:c r="A1309" s="27" t="str">
        <x:v>一杆青空</x:v>
      </x:c>
      <x:c r="B1309" s="27" t="str">
        <x:v>sora_iro_utility_tv_2025</x:v>
      </x:c>
      <x:c r="C1309" s="36" t="n">
        <x:v>3549</x:v>
      </x:c>
      <x:c r="D1309" s="27" t="str">
        <x:v>练习场与球场的女性高尔夫共同体</x:v>
      </x:c>
      <x:c r="E1309" s="27" t="str">
        <x:v>青羽美波、茜遥、星美彩花、ひな及女性高尔夫参与者</x:v>
      </x:c>
      <x:c r="F1309" s="30" t="str">
        <x:v>共同体／友情／搭档／师生／照护</x:v>
      </x:c>
      <x:c r="G1309" s="30" t="str">
        <x:v>重要副线</x:v>
      </x:c>
      <x:c r="H1309" s="30" t="str">
        <x:v>非恋爱</x:v>
      </x:c>
      <x:c r="I1309" s="30" t="str">
        <x:v>双向</x:v>
      </x:c>
      <x:c r="J1309" s="30" t="str">
        <x:v>文本明确／依据充分的推断</x:v>
      </x:c>
      <x:c r="K1309" s="27" t="str">
        <x:v>不同年龄与经验的女性通过教学、比赛、职业经验和共同实践接纳美波并互相调整；这一网络扩展了三人组的生活世界，不构成所有成员间的恋爱关系。</x:v>
      </x:c>
      <x:c r="L1309" s="27" t="str">
        <x:v>r05</x:v>
      </x:c>
    </x:row>
    <x:row r="1310" ht="42" customHeight="1">
      <x:c r="A1310" s="27" t="str">
        <x:v>这里是充满笑容的职场。</x:v>
      </x:c>
      <x:c r="B1310" s="27" t="str">
        <x:v>egao_no_taenai_shokuba_tv_2025</x:v>
      </x:c>
      <x:c r="C1310" s="36" t="n">
        <x:v>3562</x:v>
      </x:c>
      <x:c r="D1310" s="27" t="str">
        <x:v>双见奈奈、佐藤枫、间瑞希与漫画创作团队</x:v>
      </x:c>
      <x:c r="E1310" s="27" t="str">
        <x:v>双见奈奈、佐藤枫、间瑞希、梨田有纱、猫之手、角馆塔子及其他合作伙伴</x:v>
      </x:c>
      <x:c r="F1310" s="30" t="str">
        <x:v>友情／搭档／共同体</x:v>
      </x:c>
      <x:c r="G1310" s="30" t="str">
        <x:v>主线</x:v>
      </x:c>
      <x:c r="H1310" s="30" t="str">
        <x:v>非恋爱</x:v>
      </x:c>
      <x:c r="I1310" s="30" t="str">
        <x:v>双向</x:v>
      </x:c>
      <x:c r="J1310" s="30" t="str">
        <x:v>文本明确／依据充分的推断</x:v>
      </x:c>
      <x:c r="K1310" s="27" t="str">
        <x:v>TV 正篇以新人少女漫画家双见、其责编佐藤、助手瑞希及同行围绕连载、截稿、取材、编辑沟通和创作焦虑展开。第 1–13 话反复用合作、支持、竞争和工作分歧组织人物；范围内没有把这一核心团队写成恋爱共同体。</x:v>
      </x:c>
      <x:c r="L1310" s="27" t="str">
        <x:v>r01</x:v>
      </x:c>
    </x:row>
    <x:row r="1311" ht="42" customHeight="1">
      <x:c r="A1311" s="27" t="str">
        <x:v>这里是充满笑容的职场。</x:v>
      </x:c>
      <x:c r="B1311" s="27" t="str">
        <x:v>egao_no_taenai_shokuba_tv_2025</x:v>
      </x:c>
      <x:c r="C1311" s="36" t="n">
        <x:v>3562</x:v>
      </x:c>
      <x:c r="D1311" s="27" t="str">
        <x:v>梨田有纱—角馆塔子</x:v>
      </x:c>
      <x:c r="E1311" s="27" t="str">
        <x:v>梨田有纱、角馆塔子</x:v>
      </x:c>
      <x:c r="F1311" s="30" t="str">
        <x:v>友情／搭档／恋爱</x:v>
      </x:c>
      <x:c r="G1311" s="30" t="str">
        <x:v>局部</x:v>
      </x:c>
      <x:c r="H1311" s="30" t="str">
        <x:v>潜在恋爱</x:v>
      </x:c>
      <x:c r="I1311" s="30" t="str">
        <x:v>未确认</x:v>
      </x:c>
      <x:c r="J1311" s="30" t="str">
        <x:v>文本明确／依据充分的推断／读者解读</x:v>
      </x:c>
      <x:c r="K1311"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11" s="27" t="str">
        <x:v>r02</x:v>
      </x:c>
    </x:row>
    <x:row r="1312" ht="42" customHeight="1">
      <x:c r="A1312" s="27" t="str">
        <x:v>这里是充满笑容的职场。</x:v>
      </x:c>
      <x:c r="B1312" s="27" t="str">
        <x:v>egao_no_taenai_shokuba_tv_2025</x:v>
      </x:c>
      <x:c r="C1312" s="36" t="n">
        <x:v>3562</x:v>
      </x:c>
      <x:c r="D1312" s="27" t="str">
        <x:v>双见奈奈—佐藤枫</x:v>
      </x:c>
      <x:c r="E1312" s="27" t="str">
        <x:v>双见奈奈、佐藤枫</x:v>
      </x:c>
      <x:c r="F1312" s="30" t="str">
        <x:v>友情／搭档／师生／照护</x:v>
      </x:c>
      <x:c r="G1312" s="30" t="str">
        <x:v>主线</x:v>
      </x:c>
      <x:c r="H1312" s="30" t="str">
        <x:v>非恋爱</x:v>
      </x:c>
      <x:c r="I1312" s="30" t="str">
        <x:v>双向</x:v>
      </x:c>
      <x:c r="J1312" s="30" t="str">
        <x:v>文本明确／依据充分的推断</x:v>
      </x:c>
      <x:c r="K1312" s="27" t="str">
        <x:v>漫画家与责编的协作、催稿、安慰、争执和共同出差是全季持续的工作关系。第 6、13 话借“出轨”“结婚问候”等词制造职业关系喜剧，人物随即把语境说回稿件、出版和工作安排；这些玩笑不确认恋爱关系。</x:v>
      </x:c>
      <x:c r="L1312" s="27" t="str">
        <x:v>r03</x:v>
      </x:c>
    </x:row>
    <x:row r="1313" ht="42" customHeight="1">
      <x:c r="A1313" s="27" t="str">
        <x:v>人马小姐不迷茫</x:v>
      </x:c>
      <x:c r="B1313" s="27" t="str">
        <x:v>centaur_no_nayami_tv_2017</x:v>
      </x:c>
      <x:c r="C1313" s="36" t="n">
        <x:v>3585</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3585</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3585</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3585</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3620</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3620</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3647</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3647</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3647</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女孩的钓鱼慢活</x:v>
      </x:c>
      <x:c r="B1322" s="27" t="str">
        <x:v>slow_loop_tv_2022</x:v>
      </x:c>
      <x:c r="C1322" s="36" t="n">
        <x:v>3673</x:v>
      </x:c>
      <x:c r="D1322" s="27" t="str">
        <x:v>海凪日和—海凪小春</x:v>
      </x:c>
      <x:c r="E1322" s="27" t="str">
        <x:v>海凪日和、海凪小春</x:v>
      </x:c>
      <x:c r="F1322" s="30" t="str">
        <x:v>亲情／友情／选择家庭</x:v>
      </x:c>
      <x:c r="G1322" s="30" t="str">
        <x:v>主线</x:v>
      </x:c>
      <x:c r="H1322" s="30" t="str">
        <x:v>非恋爱</x:v>
      </x:c>
      <x:c r="I1322" s="30" t="str">
        <x:v>双向</x:v>
      </x:c>
      <x:c r="J1322" s="30" t="str">
        <x:v>文本明确／依据充分的推断</x:v>
      </x:c>
      <x:c r="K1322" s="27" t="str">
        <x:v>日和与小春因父母再婚成为姐妹，学习飞钓、共同居住、谈论失亲经验并一起规划家庭生活是 TV 正篇的核心。官网介绍明确使用“姐妹”；所核十二话字幕未把她们的亲密命名为恋爱或交往。</x:v>
      </x:c>
      <x:c r="L1322" s="27" t="str">
        <x:v>r01</x:v>
      </x:c>
    </x:row>
    <x:row r="1323" ht="42" customHeight="1">
      <x:c r="A1323" s="27" t="str">
        <x:v>女孩的钓鱼慢活</x:v>
      </x:c>
      <x:c r="B1323" s="27" t="str">
        <x:v>slow_loop_tv_2022</x:v>
      </x:c>
      <x:c r="C1323" s="36" t="n">
        <x:v>3673</x:v>
      </x:c>
      <x:c r="D1323" s="27" t="str">
        <x:v>海凪日和—吉永恋</x:v>
      </x:c>
      <x:c r="E1323" s="27" t="str">
        <x:v>海凪日和、吉永恋</x:v>
      </x:c>
      <x:c r="F1323" s="30" t="str">
        <x:v>友情／搭档</x:v>
      </x:c>
      <x:c r="G1323" s="30" t="str">
        <x:v>重要副线</x:v>
      </x:c>
      <x:c r="H1323" s="30" t="str">
        <x:v>非恋爱</x:v>
      </x:c>
      <x:c r="I1323" s="30" t="str">
        <x:v>双向</x:v>
      </x:c>
      <x:c r="J1323" s="30" t="str">
        <x:v>文本明确／依据充分的推断</x:v>
      </x:c>
      <x:c r="K1323" s="27" t="str">
        <x:v>恋是日和自幼相识的朋友，也是钓具店看店人。两人分享失亲、父母再婚与钓鱼记忆；第 11、12 话有相互感激与“喜欢”的友情表述，所核字幕未将其转为告白、交往或排他承诺。</x:v>
      </x:c>
      <x:c r="L1323" s="27" t="str">
        <x:v>r02</x:v>
      </x:c>
    </x:row>
    <x:row r="1324" ht="42" customHeight="1">
      <x:c r="A1324" s="27" t="str">
        <x:v>女孩的钓鱼慢活</x:v>
      </x:c>
      <x:c r="B1324" s="27" t="str">
        <x:v>slow_loop_tv_2022</x:v>
      </x:c>
      <x:c r="C1324" s="36" t="n">
        <x:v>3673</x:v>
      </x:c>
      <x:c r="D1324" s="27" t="str">
        <x:v>福元一花—年轻女性（未特定群体）</x:v>
      </x:c>
      <x:c r="E1324" s="27" t="str">
        <x:v>福元一花、年轻女性（未特定群体）</x:v>
      </x:c>
      <x:c r="F1324" s="30" t="str">
        <x:v>恋爱／其他</x:v>
      </x:c>
      <x:c r="G1324" s="30" t="str">
        <x:v>局部</x:v>
      </x:c>
      <x:c r="H1324" s="30" t="str">
        <x:v>明确欲望</x:v>
      </x:c>
      <x:c r="I1324" s="30" t="str">
        <x:v>单向</x:v>
      </x:c>
      <x:c r="J1324" s="30" t="str">
        <x:v>文本明确／依据充分的推断／读者解读</x:v>
      </x:c>
      <x:c r="K1324" s="27" t="str">
        <x:v>官网人物资料以并列的喜剧性简介说一花“喜欢酒和年轻女性”。这直接建立一花对女性的单向吸引方向，达到明确欲望；它未指向特定人物、未说明关系活动或对方回应，不能证明任何一对情侣或角色身份。</x:v>
      </x:c>
      <x:c r="L1324" s="27" t="str">
        <x:v>r03</x:v>
      </x:c>
    </x:row>
    <x:row r="1325" ht="42" customHeight="1">
      <x:c r="A1325" s="27" t="str">
        <x:v>女孩的钓鱼慢活</x:v>
      </x:c>
      <x:c r="B1325" s="27" t="str">
        <x:v>slow_loop_tv_2022</x:v>
      </x:c>
      <x:c r="C1325" s="36" t="n">
        <x:v>3673</x:v>
      </x:c>
      <x:c r="D1325" s="27" t="str">
        <x:v>福元一花—福元二叶</x:v>
      </x:c>
      <x:c r="E1325" s="27" t="str">
        <x:v>福元一花、福元二叶</x:v>
      </x:c>
      <x:c r="F1325" s="30" t="str">
        <x:v>亲情／师生／照护</x:v>
      </x:c>
      <x:c r="G1325" s="30" t="str">
        <x:v>重要副线</x:v>
      </x:c>
      <x:c r="H1325" s="30" t="str">
        <x:v>非恋爱</x:v>
      </x:c>
      <x:c r="I1325" s="30" t="str">
        <x:v>双向</x:v>
      </x:c>
      <x:c r="J1325" s="30" t="str">
        <x:v>文本明确／依据充分的推断</x:v>
      </x:c>
      <x:c r="K1325" s="27" t="str">
        <x:v>一花是二叶的姐姐，TV 正篇把她的溺爱、醉酒后的安慰和二叶的困扰写成家庭喜剧与照护线。人物页中的“喜欢妹妹”与“喜欢年轻女性”相邻，但前者明确是姐妹关系，不能与后者混为同一事实。</x:v>
      </x:c>
      <x:c r="L1325" s="27" t="str">
        <x:v>r04</x:v>
      </x:c>
    </x:row>
    <x:row r="1326" ht="42" customHeight="1">
      <x:c r="A1326" s="27" t="str">
        <x:v>三者三叶</x:v>
      </x:c>
      <x:c r="B1326" s="27" t="str">
        <x:v>sansha_sanyou_tv_2016</x:v>
      </x:c>
      <x:c r="C1326" s="36" t="n">
        <x:v>3675</x:v>
      </x:c>
      <x:c r="D1326" s="27" t="str">
        <x:v>西川葉子、小田切双葉与葉山照的三人友谊共同体</x:v>
      </x:c>
      <x:c r="E1326" s="27" t="str">
        <x:v>西川葉子、小田切双葉、葉山照</x:v>
      </x:c>
      <x:c r="F1326" s="30" t="str">
        <x:v>友情／共同体</x:v>
      </x:c>
      <x:c r="G1326" s="30" t="str">
        <x:v>主线</x:v>
      </x:c>
      <x:c r="H1326" s="30" t="str">
        <x:v>非恋爱</x:v>
      </x:c>
      <x:c r="I1326" s="30" t="str">
        <x:v>双向</x:v>
      </x:c>
      <x:c r="J1326" s="30" t="str">
        <x:v>文本明确／依据充分的推断／读者解读</x:v>
      </x:c>
      <x:c r="K1326"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6" s="27" t="str">
        <x:v>r01</x:v>
      </x:c>
    </x:row>
    <x:row r="1327" ht="42" customHeight="1">
      <x:c r="A1327" s="27" t="str">
        <x:v>三者三叶</x:v>
      </x:c>
      <x:c r="B1327" s="27" t="str">
        <x:v>sansha_sanyou_tv_2016</x:v>
      </x:c>
      <x:c r="C1327" s="36" t="n">
        <x:v>3675</x:v>
      </x:c>
      <x:c r="D1327" s="27" t="str">
        <x:v>葉山照与西山芹奈的竞争、冲突与合作</x:v>
      </x:c>
      <x:c r="E1327" s="27" t="str">
        <x:v>葉山照、西山芹奈</x:v>
      </x:c>
      <x:c r="F1327" s="30" t="str">
        <x:v>搭档／竞争</x:v>
      </x:c>
      <x:c r="G1327" s="30" t="str">
        <x:v>重要副线</x:v>
      </x:c>
      <x:c r="H1327" s="30" t="str">
        <x:v>非恋爱</x:v>
      </x:c>
      <x:c r="I1327" s="30" t="str">
        <x:v>双向</x:v>
      </x:c>
      <x:c r="J1327" s="30" t="str">
        <x:v>文本明确／依据充分的推断</x:v>
      </x:c>
      <x:c r="K1327" s="27" t="str">
        <x:v>官方第 8 话梗概明确写二人平日会争吵，却在与动物有关时意外配合默契。它说明作品还会用女女竞争与短暂协作扩展关系网；没有把争执、默契或同行写成欲望、告白或交往。</x:v>
      </x:c>
      <x:c r="L1327" s="27" t="str">
        <x:v>r02</x:v>
      </x:c>
    </x:row>
    <x:row r="1328" ht="42" customHeight="1">
      <x:c r="A1328" s="27" t="str">
        <x:v>三者三叶</x:v>
      </x:c>
      <x:c r="B1328" s="27" t="str">
        <x:v>sansha_sanyou_tv_2016</x:v>
      </x:c>
      <x:c r="C1328" s="36" t="n">
        <x:v>3675</x:v>
      </x:c>
      <x:c r="D1328" s="27" t="str">
        <x:v>竹园优—西川叶子</x:v>
      </x:c>
      <x:c r="E1328" s="27" t="str">
        <x:v>竹园优、西川叶子</x:v>
      </x:c>
      <x:c r="F1328" s="30" t="str">
        <x:v>恋爱／其他</x:v>
      </x:c>
      <x:c r="G1328" s="30" t="str">
        <x:v>局部</x:v>
      </x:c>
      <x:c r="H1328" s="30" t="str">
        <x:v>明确欲望</x:v>
      </x:c>
      <x:c r="I1328" s="30" t="str">
        <x:v>单向</x:v>
      </x:c>
      <x:c r="J1328" s="30" t="str">
        <x:v>文本明确</x:v>
      </x:c>
      <x:c r="K1328" s="27" t="str">
        <x:v>优以童年口头约定自称与叶子有婚约，季终又请求她签结婚申请；叶子明确说约定并不正式，范围内没有回应求爱或确认交往。这是局部异性求爱笑料，不进入女女关系聚合。</x:v>
      </x:c>
      <x:c r="L1328" s="27" t="str">
        <x:v>r03</x:v>
      </x:c>
    </x:row>
    <x:row r="1329" ht="42" customHeight="1">
      <x:c r="A1329" s="27" t="str">
        <x:v>三者三叶</x:v>
      </x:c>
      <x:c r="B1329" s="27" t="str">
        <x:v>sansha_sanyou_tv_2016</x:v>
      </x:c>
      <x:c r="C1329" s="36" t="n">
        <x:v>3675</x:v>
      </x:c>
      <x:c r="D1329" s="27" t="str">
        <x:v>臼田樱—竹园优</x:v>
      </x:c>
      <x:c r="E1329" s="27" t="str">
        <x:v>臼田樱、竹园优</x:v>
      </x:c>
      <x:c r="F1329" s="30" t="str">
        <x:v>恋爱／其他</x:v>
      </x:c>
      <x:c r="G1329" s="30" t="str">
        <x:v>局部</x:v>
      </x:c>
      <x:c r="H1329" s="30" t="str">
        <x:v>明确欲望</x:v>
      </x:c>
      <x:c r="I1329" s="30" t="str">
        <x:v>单向</x:v>
      </x:c>
      <x:c r="J1329" s="30" t="str">
        <x:v>文本明确</x:v>
      </x:c>
      <x:c r="K1329" s="27" t="str">
        <x:v>樱把优称为首要未来伴侣候选，并在季终表示自己随时愿意签结婚申请；优当场拒绝或抗拒。这是另一条局部异性单向欲望，不取代三人友谊主线。</x:v>
      </x:c>
      <x:c r="L1329" s="27" t="str">
        <x:v>r04</x:v>
      </x:c>
    </x:row>
    <x:row r="1330" ht="42" customHeight="1">
      <x:c r="A1330" s="27" t="str">
        <x:v>普通女高中生要做当地偶像</x:v>
      </x:c>
      <x:c r="B1330" s="27" t="str">
        <x:v>locodol_tv_2014</x:v>
      </x:c>
      <x:c r="C1330" s="36" t="n">
        <x:v>3679</x:v>
      </x:c>
      <x:c r="D1330" s="27" t="str">
        <x:v>宇佐美奈々子与小日向縁的地方偶像搭档</x:v>
      </x:c>
      <x:c r="E1330" s="27" t="str">
        <x:v>宇佐美奈々子、小日向縁</x:v>
      </x:c>
      <x:c r="F1330" s="30" t="str">
        <x:v>友情／搭档／共同体</x:v>
      </x:c>
      <x:c r="G1330" s="30" t="str">
        <x:v>主线</x:v>
      </x:c>
      <x:c r="H1330" s="30" t="str">
        <x:v>非恋爱</x:v>
      </x:c>
      <x:c r="I1330" s="30" t="str">
        <x:v>双向</x:v>
      </x:c>
      <x:c r="J1330" s="30" t="str">
        <x:v>文本明确／依据充分的推断／读者解读</x:v>
      </x:c>
      <x:c r="K1330"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30" s="27" t="str">
        <x:v>r01</x:v>
      </x:c>
    </x:row>
    <x:row r="1331" ht="42" customHeight="1">
      <x:c r="A1331" s="27" t="str">
        <x:v>普通女高中生要做当地偶像</x:v>
      </x:c>
      <x:c r="B1331" s="27" t="str">
        <x:v>locodol_tv_2014</x:v>
      </x:c>
      <x:c r="C1331" s="36" t="n">
        <x:v>3679</x:v>
      </x:c>
      <x:c r="D1331" s="27" t="str">
        <x:v>流川地方偶像活动中的女性共同体</x:v>
      </x:c>
      <x:c r="E1331" s="27" t="str">
        <x:v>宇佐美奈々子、小日向縁、三ケ月ゆい、名都借みらい</x:v>
      </x:c>
      <x:c r="F1331" s="30" t="str">
        <x:v>友情／搭档／共同体</x:v>
      </x:c>
      <x:c r="G1331" s="30" t="str">
        <x:v>重要副线</x:v>
      </x:c>
      <x:c r="H1331" s="30" t="str">
        <x:v>非恋爱</x:v>
      </x:c>
      <x:c r="I1331" s="30" t="str">
        <x:v>双向</x:v>
      </x:c>
      <x:c r="J1331" s="30" t="str">
        <x:v>文本明确／依据充分的推断</x:v>
      </x:c>
      <x:c r="K1331"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31" s="27" t="str">
        <x:v>r02</x:v>
      </x:c>
    </x:row>
    <x:row r="1332" ht="42" customHeight="1">
      <x:c r="A1332" s="27" t="str">
        <x:v>生存游戏社</x:v>
      </x:c>
      <x:c r="B1332" s="27" t="str">
        <x:v>sabagebu_tv_2014</x:v>
      </x:c>
      <x:c r="C1332" s="36" t="n">
        <x:v>3706</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3706</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3706</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3724</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3724</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3724</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3757</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3757</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咲日和 OAD</x:v>
      </x:c>
      <x:c r="B1350" s="27" t="str">
        <x:v>saki_biyori_oad_2015</x:v>
      </x:c>
      <x:c r="C1350" s="36" t="n">
        <x:v>3760</x:v>
      </x:c>
      <x:c r="D1350" s="27" t="str">
        <x:v>小锻治健夜与福与恒子的同事及友人关系</x:v>
      </x:c>
      <x:c r="E1350" s="27" t="str">
        <x:v>小锻治健夜、福与恒子</x:v>
      </x:c>
      <x:c r="F1350" s="30" t="str">
        <x:v>友情／搭档</x:v>
      </x:c>
      <x:c r="G1350" s="30" t="str">
        <x:v>重要副线</x:v>
      </x:c>
      <x:c r="H1350" s="30" t="str">
        <x:v>非恋爱</x:v>
      </x:c>
      <x:c r="I1350" s="30" t="str">
        <x:v>双向</x:v>
      </x:c>
      <x:c r="J1350" s="30" t="str">
        <x:v>文本明确／依据充分的推断</x:v>
      </x:c>
      <x:c r="K1350" s="27" t="str">
        <x:v>恒子为健夜拍介绍影像，连续以泳装、猫耳、单身和年龄话题逗她，并在片尾继续剪辑玩笑；健夜会抱怨、道歉和配合，两人的往来显示熟悉的同事协作与友人式互损，没有告白、欲望或交往表述。</x:v>
      </x:c>
      <x:c r="L1350" s="27" t="str">
        <x:v>r01</x:v>
      </x:c>
    </x:row>
    <x:row r="1351" ht="42" customHeight="1">
      <x:c r="A1351" s="27" t="str">
        <x:v>咲日和 OAD</x:v>
      </x:c>
      <x:c r="B1351" s="27" t="str">
        <x:v>saki_biyori_oad_2015</x:v>
      </x:c>
      <x:c r="C1351" s="36" t="n">
        <x:v>3760</x:v>
      </x:c>
      <x:c r="D1351" s="27" t="str">
        <x:v>清澄与县预选各校女子部员的社团共同体</x:v>
      </x:c>
      <x:c r="E1351" s="27" t="str">
        <x:v>清澄高中麻雀部成员、县预选各校部长与队员</x:v>
      </x:c>
      <x:c r="F1351" s="30" t="str">
        <x:v>友情／搭档／共同体</x:v>
      </x:c>
      <x:c r="G1351" s="30" t="str">
        <x:v>重要副线</x:v>
      </x:c>
      <x:c r="H1351" s="30" t="str">
        <x:v>非恋爱</x:v>
      </x:c>
      <x:c r="I1351" s="30" t="str">
        <x:v>双向</x:v>
      </x:c>
      <x:c r="J1351" s="30" t="str">
        <x:v>文本明确／依据充分的推断</x:v>
      </x:c>
      <x:c r="K1351" s="27" t="str">
        <x:v>清澄成员以跑腿和欢迎板为全国赛互相鼓励，随后各校部长与队员共同商量合宿、互邀场地并约去家庭餐厅；文本把支持、协作和跨校友好写成日常喜剧，没有恋爱确认。</x:v>
      </x:c>
      <x:c r="L1351" s="27" t="str">
        <x:v>r02</x:v>
      </x:c>
    </x:row>
    <x:row r="1352" ht="42" customHeight="1">
      <x:c r="A1352" s="27" t="str">
        <x:v>咲日和 OAD</x:v>
      </x:c>
      <x:c r="B1352" s="27" t="str">
        <x:v>saki_biyori_oad_2015</x:v>
      </x:c>
      <x:c r="C1352" s="36" t="n">
        <x:v>3760</x:v>
      </x:c>
      <x:c r="D1352" s="27" t="str">
        <x:v>泳池短篇中的姐妹与女性家庭成员</x:v>
      </x:c>
      <x:c r="E1352" s="27" t="str">
        <x:v>被称为姐姐的年长女性、年幼妹妹与女性同伴</x:v>
      </x:c>
      <x:c r="F1352" s="30" t="str">
        <x:v>亲情／师生／照护／共同体</x:v>
      </x:c>
      <x:c r="G1352" s="30" t="str">
        <x:v>局部</x:v>
      </x:c>
      <x:c r="H1352" s="30" t="str">
        <x:v>非恋爱</x:v>
      </x:c>
      <x:c r="I1352" s="30" t="str">
        <x:v>双向</x:v>
      </x:c>
      <x:c r="J1352" s="30" t="str">
        <x:v>文本明确／依据充分的推断</x:v>
      </x:c>
      <x:c r="K1352" s="27" t="str">
        <x:v>年长女性为孩子们准备充气泳池、说明安全规则、擦干头发并提供点心；孩子则希望姐姐一起下水。关系由亲属称谓和照护行动组织，属于家庭日常。</x:v>
      </x:c>
      <x:c r="L1352" s="27" t="str">
        <x:v>r03</x:v>
      </x:c>
    </x:row>
    <x:row r="1353" ht="42" customHeight="1">
      <x:c r="A1353" s="27" t="str">
        <x:v>咲日和 OAD</x:v>
      </x:c>
      <x:c r="B1353" s="27" t="str">
        <x:v>saki_biyori_oad_2015</x:v>
      </x:c>
      <x:c r="C1353" s="36" t="n">
        <x:v>3760</x:v>
      </x:c>
      <x:c r="D1353" s="27" t="str">
        <x:v>鹤贺学园麻雀部女性成员的队友关系</x:v>
      </x:c>
      <x:c r="E1353" s="27" t="str">
        <x:v>蒲原智美、加治木由美、东横桃子、妹尾佳织、鹤贺学园麻雀部成员</x:v>
      </x:c>
      <x:c r="F1353" s="30" t="str">
        <x:v>友情／搭档／共同体</x:v>
      </x:c>
      <x:c r="G1353" s="30" t="str">
        <x:v>重要副线</x:v>
      </x:c>
      <x:c r="H1353" s="30" t="str">
        <x:v>非恋爱</x:v>
      </x:c>
      <x:c r="I1353" s="30" t="str">
        <x:v>双向</x:v>
      </x:c>
      <x:c r="J1353" s="30" t="str">
        <x:v>文本明确／依据充分的推断</x:v>
      </x:c>
      <x:c r="K1353" s="27" t="str">
        <x:v>一次兜风变成临时露营，成员分工搭帐篷、分享零食、安排睡处并收拾营地；“深夜密谈”随即被回答为学习。文本呈现熟悉的队友情谊与共同生活喜剧，不把亲密写成恋爱。</x:v>
      </x:c>
      <x:c r="L1353" s="27" t="str">
        <x:v>r04</x:v>
      </x:c>
    </x:row>
    <x:row r="1354" ht="42" customHeight="1">
      <x:c r="A1354" s="27" t="str">
        <x:v>咲日和 OAD</x:v>
      </x:c>
      <x:c r="B1354" s="27" t="str">
        <x:v>saki_biyori_oad_2015</x:v>
      </x:c>
      <x:c r="C1354" s="36" t="n">
        <x:v>3760</x:v>
      </x:c>
      <x:c r="D1354" s="27" t="str">
        <x:v>龙门渕高中成员为天江衣庆生的共同体</x:v>
      </x:c>
      <x:c r="E1354" s="27" t="str">
        <x:v>天江衣、龙门渕高中其余队员</x:v>
      </x:c>
      <x:c r="F1354" s="30" t="str">
        <x:v>友情／师生／照护／共同体</x:v>
      </x:c>
      <x:c r="G1354" s="30" t="str">
        <x:v>重要副线</x:v>
      </x:c>
      <x:c r="H1354" s="30" t="str">
        <x:v>非恋爱</x:v>
      </x:c>
      <x:c r="I1354" s="30" t="str">
        <x:v>双向</x:v>
      </x:c>
      <x:c r="J1354" s="30" t="str">
        <x:v>文本明确／依据充分的推断</x:v>
      </x:c>
      <x:c r="K1354" s="27" t="str">
        <x:v>队员共同布置、作歌、装饰蛋糕并为衣庆生；衣以姐姐自称并表达喜欢，生日歌又把她比作妹妹、唱出大家心连心和永远一起玩。亲密被明确组织为群体照护、姐妹式称谓与共同体幸福。</x:v>
      </x:c>
      <x:c r="L1354" s="27" t="str">
        <x:v>r05</x:v>
      </x:c>
    </x:row>
    <x:row r="1355" ht="42" customHeight="1">
      <x:c r="A1355" s="27" t="str">
        <x:v>咲日和 OAD</x:v>
      </x:c>
      <x:c r="B1355" s="27" t="str">
        <x:v>saki_biyori_oad_2015</x:v>
      </x:c>
      <x:c r="C1355" s="36" t="n">
        <x:v>3760</x:v>
      </x:c>
      <x:c r="D1355" s="27" t="str">
        <x:v>本 OAD 各短篇的女性日常群像</x:v>
      </x:c>
      <x:c r="E1355" s="27" t="str">
        <x:v>小锻治健夜与福与恒子、清澄与县预选各校女子部员、泳池短篇中的女性家庭成员、鹤贺学园麻雀部成员、龙门渕高中成员</x:v>
      </x:c>
      <x:c r="F1355" s="30" t="str">
        <x:v>共同体</x:v>
      </x:c>
      <x:c r="G1355" s="30" t="str">
        <x:v>主线</x:v>
      </x:c>
      <x:c r="H1355" s="30" t="str">
        <x:v>非恋爱</x:v>
      </x:c>
      <x:c r="I1355" s="30" t="str">
        <x:v>不适用</x:v>
      </x:c>
      <x:c r="J1355" s="30" t="str">
        <x:v>文本明确／依据充分的推断</x:v>
      </x:c>
      <x:c r="K1355"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5" s="27" t="str">
        <x:v>r06</x:v>
      </x:c>
    </x:row>
    <x:row r="1356" ht="42" customHeight="1">
      <x:c r="A1356" s="27" t="str">
        <x:v>空之音</x:v>
      </x:c>
      <x:c r="B1356" s="27" t="str">
        <x:v>sora_no_woto_tv_2010</x:v>
      </x:c>
      <x:c r="C1356" s="36" t="n">
        <x:v>3766</x:v>
      </x:c>
      <x:c r="D1356" s="27" t="str">
        <x:v>第 1121 小队的五名女孩成员</x:v>
      </x:c>
      <x:c r="E1356" s="27" t="str">
        <x:v>空深彼方、和宫梨旺、墨埜谷暮羽、寒凪乃绘留、菲莉西亚·海德曼</x:v>
      </x:c>
      <x:c r="F1356" s="30" t="str">
        <x:v>搭档／共同体／友情</x:v>
      </x:c>
      <x:c r="G1356" s="30" t="str">
        <x:v>主线</x:v>
      </x:c>
      <x:c r="H1356" s="30" t="str">
        <x:v>非恋爱</x:v>
      </x:c>
      <x:c r="I1356" s="30" t="str">
        <x:v>双向</x:v>
      </x:c>
      <x:c r="J1356" s="30" t="str">
        <x:v>文本明确／依据充分的推断</x:v>
      </x:c>
      <x:c r="K1356"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6" s="27" t="str">
        <x:v>r01</x:v>
      </x:c>
    </x:row>
    <x:row r="1357" ht="42" customHeight="1">
      <x:c r="A1357" s="27" t="str">
        <x:v>空之音</x:v>
      </x:c>
      <x:c r="B1357" s="27" t="str">
        <x:v>sora_no_woto_tv_2010</x:v>
      </x:c>
      <x:c r="C1357" s="36" t="n">
        <x:v>3766</x:v>
      </x:c>
      <x:c r="D1357" s="27" t="str">
        <x:v>空深彼方—菲莉西亚·海德曼</x:v>
      </x:c>
      <x:c r="E1357" s="27" t="str">
        <x:v>空深彼方、菲莉西亚·海德曼</x:v>
      </x:c>
      <x:c r="F1357" s="30" t="str">
        <x:v>友情／师生／照护／搭档</x:v>
      </x:c>
      <x:c r="G1357" s="30" t="str">
        <x:v>重要副线</x:v>
      </x:c>
      <x:c r="H1357" s="30" t="str">
        <x:v>非恋爱</x:v>
      </x:c>
      <x:c r="I1357" s="30" t="str">
        <x:v>双向</x:v>
      </x:c>
      <x:c r="J1357" s="30" t="str">
        <x:v>文本明确／依据充分的推断／读者解读</x:v>
      </x:c>
      <x:c r="K1357" s="27" t="str">
        <x:v>菲莉西亚是队长，官网人物页将她定位为队员的好姐姐、好母亲；第 7 话卡娜塔因关心她而直说喜欢，菲莉西亚也回以“大喜欢”。前后文是战争创伤、照护、安慰和队长与新兵的共同生活，没有恋爱确认。</x:v>
      </x:c>
      <x:c r="L1357" s="27" t="str">
        <x:v>r02</x:v>
      </x:c>
    </x:row>
    <x:row r="1358" ht="42" customHeight="1">
      <x:c r="A1358" s="27" t="str">
        <x:v>空之音</x:v>
      </x:c>
      <x:c r="B1358" s="27" t="str">
        <x:v>sora_no_woto_tv_2010</x:v>
      </x:c>
      <x:c r="C1358" s="36" t="n">
        <x:v>3766</x:v>
      </x:c>
      <x:c r="D1358" s="27" t="str">
        <x:v>空深彼方—和宫梨旺</x:v>
      </x:c>
      <x:c r="E1358" s="27" t="str">
        <x:v>空深彼方、和宫梨旺</x:v>
      </x:c>
      <x:c r="F1358" s="30" t="str">
        <x:v>师生／照护／搭档／友情</x:v>
      </x:c>
      <x:c r="G1358" s="30" t="str">
        <x:v>主线</x:v>
      </x:c>
      <x:c r="H1358" s="30" t="str">
        <x:v>非恋爱</x:v>
      </x:c>
      <x:c r="I1358" s="30" t="str">
        <x:v>双向</x:v>
      </x:c>
      <x:c r="J1358" s="30" t="str">
        <x:v>文本明确／依据充分的推断</x:v>
      </x:c>
      <x:c r="K1358" s="27" t="str">
        <x:v>梨旺是指导卡娜塔的前辈喇叭手；卡娜塔的乐器学习、对梨旺的担忧和最终以音乐阻止战争的行动贯穿正篇。两人是军中前后辈与搭档，范围内没有告白、约会、情侣称谓或恋爱欲望表述。</x:v>
      </x:c>
      <x:c r="L1358" s="27" t="str">
        <x:v>r03</x:v>
      </x:c>
    </x:row>
    <x:row r="1359" ht="42" customHeight="1">
      <x:c r="A1359" s="27" t="str">
        <x:v>空之音</x:v>
      </x:c>
      <x:c r="B1359" s="27" t="str">
        <x:v>sora_no_woto_tv_2010</x:v>
      </x:c>
      <x:c r="C1359" s="36" t="n">
        <x:v>3766</x:v>
      </x:c>
      <x:c r="D1359" s="27" t="str">
        <x:v>墨埜谷暮羽—和宫梨旺</x:v>
      </x:c>
      <x:c r="E1359" s="27" t="str">
        <x:v>墨埜谷暮羽、和宫梨旺</x:v>
      </x:c>
      <x:c r="F1359" s="30" t="str">
        <x:v>师生／照护／竞争／友情</x:v>
      </x:c>
      <x:c r="G1359" s="30" t="str">
        <x:v>重要副线</x:v>
      </x:c>
      <x:c r="H1359" s="30" t="str">
        <x:v>非恋爱</x:v>
      </x:c>
      <x:c r="I1359" s="30" t="str">
        <x:v>单向</x:v>
      </x:c>
      <x:c r="J1359" s="30" t="str">
        <x:v>文本明确／依据充分的推断／读者解读</x:v>
      </x:c>
      <x:c r="K1359" s="27" t="str">
        <x:v>暮羽因卡娜塔受梨旺指导而燃起竞争心；第 9 话她称梨旺“又酷又帅又漂亮”，被问起是否真的很喜欢梨旺时回答“先辈是我的憧憬”。这是仰慕、竞争与前辈关系的明示语境，不是确认恋爱。</x:v>
      </x:c>
      <x:c r="L1359" s="27" t="str">
        <x:v>r04</x:v>
      </x:c>
    </x:row>
    <x:row r="1360" ht="42" customHeight="1">
      <x:c r="A1360" s="27" t="str">
        <x:v>加奈日记</x:v>
      </x:c>
      <x:c r="B1360" s="27" t="str">
        <x:v>kanamemo_tv_2009</x:v>
      </x:c>
      <x:c r="C1360" s="36" t="n">
        <x:v>3794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3794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3794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3794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3808</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3808</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3808</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3808</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3812</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3812</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3812</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3812</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3812</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3812</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3827</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3827</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3827</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3835</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3835</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3835</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3835</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3835</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3835</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3847</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3847</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3847</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江户前精灵</x:v>
      </x:c>
      <x:c r="B1386" s="27" t="str">
        <x:v>edomae_elf_tv_2023</x:v>
      </x:c>
      <x:c r="C1386" s="36" t="n">
        <x:v>3850</x:v>
      </x:c>
      <x:c r="D1386" s="27" t="str">
        <x:v>小金井小糸—艾尔妲</x:v>
      </x:c>
      <x:c r="E1386" s="27" t="str">
        <x:v>小金井小糸、艾尔妲</x:v>
      </x:c>
      <x:c r="F1386" s="30" t="str">
        <x:v>搭档／师生／照护／友情</x:v>
      </x:c>
      <x:c r="G1386" s="30" t="str">
        <x:v>主线</x:v>
      </x:c>
      <x:c r="H1386" s="30" t="str">
        <x:v>非恋爱</x:v>
      </x:c>
      <x:c r="I1386" s="30" t="str">
        <x:v>双向</x:v>
      </x:c>
      <x:c r="J1386" s="30" t="str">
        <x:v>文本明确／依据充分的推断／读者解读</x:v>
      </x:c>
      <x:c r="K1386"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6" s="27" t="str">
        <x:v>r01</x:v>
      </x:c>
    </x:row>
    <x:row r="1387" ht="42" customHeight="1">
      <x:c r="A1387" s="27" t="str">
        <x:v>江户前精灵</x:v>
      </x:c>
      <x:c r="B1387" s="27" t="str">
        <x:v>edomae_elf_tv_2023</x:v>
      </x:c>
      <x:c r="C1387" s="36" t="n">
        <x:v>3850</x:v>
      </x:c>
      <x:c r="D1387" s="27" t="str">
        <x:v>艾尔妲—约尔德</x:v>
      </x:c>
      <x:c r="E1387" s="27" t="str">
        <x:v>艾尔妲、约尔德</x:v>
      </x:c>
      <x:c r="F1387" s="30" t="str">
        <x:v>友情／竞争</x:v>
      </x:c>
      <x:c r="G1387" s="30" t="str">
        <x:v>重要副线</x:v>
      </x:c>
      <x:c r="H1387" s="30" t="str">
        <x:v>非恋爱</x:v>
      </x:c>
      <x:c r="I1387" s="30" t="str">
        <x:v>双向</x:v>
      </x:c>
      <x:c r="J1387" s="30" t="str">
        <x:v>文本明确／依据充分的推断</x:v>
      </x:c>
      <x:c r="K1387" s="27" t="str">
        <x:v>官网第 4 话梗概直接称两位长寿精灵自江户时代起就是朋友，并常常互相较劲。她们的共同历史、比赛与吵嘴扩大了作品的时间尺度；文本给出的关系名称是友人和竞争，并非恋爱。</x:v>
      </x:c>
      <x:c r="L1387" s="27" t="str">
        <x:v>r02</x:v>
      </x:c>
    </x:row>
    <x:row r="1388" ht="42" customHeight="1">
      <x:c r="A1388" s="27" t="str">
        <x:v>江户前精灵</x:v>
      </x:c>
      <x:c r="B1388" s="27" t="str">
        <x:v>edomae_elf_tv_2023</x:v>
      </x:c>
      <x:c r="C1388" s="36" t="n">
        <x:v>3850</x:v>
      </x:c>
      <x:c r="D1388" s="27" t="str">
        <x:v>小日向向日葵—约尔德</x:v>
      </x:c>
      <x:c r="E1388" s="27" t="str">
        <x:v>小日向向日葵、约尔德</x:v>
      </x:c>
      <x:c r="F1388" s="30" t="str">
        <x:v>搭档／师生／照护／友情</x:v>
      </x:c>
      <x:c r="G1388" s="30" t="str">
        <x:v>重要副线</x:v>
      </x:c>
      <x:c r="H1388" s="30" t="str">
        <x:v>非恋爱</x:v>
      </x:c>
      <x:c r="I1388" s="30" t="str">
        <x:v>双向</x:v>
      </x:c>
      <x:c r="J1388" s="30" t="str">
        <x:v>文本明确／依据充分的推断／读者解读</x:v>
      </x:c>
      <x:c r="K1388" s="27" t="str">
        <x:v>向日葵作为广耳神社巫女，持续处理约尔德的任性、迷路和日常事务；第 4、10 话把这组神明与巫女的搭档置于重要篇章。照料、吐槽和共同生活可成为读者的亲密阅读材料，但正篇没有恋爱确认。</x:v>
      </x:c>
      <x:c r="L1388" s="27" t="str">
        <x:v>r03</x:v>
      </x:c>
    </x:row>
    <x:row r="1389" ht="42" customHeight="1">
      <x:c r="A1389" s="27" t="str">
        <x:v>江户前精灵</x:v>
      </x:c>
      <x:c r="B1389" s="27" t="str">
        <x:v>edomae_elf_tv_2023</x:v>
      </x:c>
      <x:c r="C1389" s="36" t="n">
        <x:v>3850</x:v>
      </x:c>
      <x:c r="D1389" s="27" t="str">
        <x:v>小伊万里伊铃—海拉</x:v>
      </x:c>
      <x:c r="E1389" s="27" t="str">
        <x:v>小伊万里伊铃、海拉</x:v>
      </x:c>
      <x:c r="F1389" s="30" t="str">
        <x:v>搭档／师生／照护／友情</x:v>
      </x:c>
      <x:c r="G1389" s="30" t="str">
        <x:v>重要副线</x:v>
      </x:c>
      <x:c r="H1389" s="30" t="str">
        <x:v>非恋爱</x:v>
      </x:c>
      <x:c r="I1389" s="30" t="str">
        <x:v>双向</x:v>
      </x:c>
      <x:c r="J1389" s="30" t="str">
        <x:v>文本明确／依据充分的推断／读者解读</x:v>
      </x:c>
      <x:c r="K1389" s="27" t="str">
        <x:v>伊铃自幼成为丽耳神社巫女，既受海拉影响又会为她的嗜好和花费困扰；第 8、10 话将她对海拉的仰慕、照片收藏和两人的日常摩擦写成照护与追随。范围内没有将其推进为女女欲望、恋人称谓或交往。</x:v>
      </x:c>
      <x:c r="L1389" s="27" t="str">
        <x:v>r04</x:v>
      </x:c>
    </x:row>
    <x:row r="1390" ht="42" customHeight="1">
      <x:c r="A1390" s="27" t="str">
        <x:v>奇蛋物语</x:v>
      </x:c>
      <x:c r="B1390" s="27" t="str">
        <x:v>wonder_egg_priority_tv_2021</x:v>
      </x:c>
      <x:c r="C1390" s="36" t="n">
        <x:v>3851</x:v>
      </x:c>
      <x:c r="D1390" s="27" t="str">
        <x:v>アイ—リカ—ねいる—桃恵</x:v>
      </x:c>
      <x:c r="E1390" s="27" t="str">
        <x:v>大戸アイ、川井リカ、青沼ねいる、沢木桃恵</x:v>
      </x:c>
      <x:c r="F1390" s="30" t="str">
        <x:v>友情／共同体</x:v>
      </x:c>
      <x:c r="G1390" s="30" t="str">
        <x:v>主线</x:v>
      </x:c>
      <x:c r="H1390" s="30" t="str">
        <x:v>非恋爱</x:v>
      </x:c>
      <x:c r="I1390" s="30" t="str">
        <x:v>双向</x:v>
      </x:c>
      <x:c r="J1390" s="30" t="str">
        <x:v>文本明确</x:v>
      </x:c>
      <x:c r="K1390"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0" s="27" t="str">
        <x:v>r01</x:v>
      </x:c>
    </x:row>
    <x:row r="1391" ht="42" customHeight="1">
      <x:c r="A1391" s="27" t="str">
        <x:v>奇蛋物语</x:v>
      </x:c>
      <x:c r="B1391" s="27" t="str">
        <x:v>wonder_egg_priority_tv_2021</x:v>
      </x:c>
      <x:c r="C1391" s="36" t="n">
        <x:v>3851</x:v>
      </x:c>
      <x:c r="D1391" s="27" t="str">
        <x:v>アイ—小糸</x:v>
      </x:c>
      <x:c r="E1391" s="27" t="str">
        <x:v>大戸アイ、長瀬小糸</x:v>
      </x:c>
      <x:c r="F1391" s="30" t="str">
        <x:v>友情／恋爱</x:v>
      </x:c>
      <x:c r="G1391" s="30" t="str">
        <x:v>重要副线</x:v>
      </x:c>
      <x:c r="H1391" s="30" t="str">
        <x:v>潜在恋爱</x:v>
      </x:c>
      <x:c r="I1391" s="30" t="str">
        <x:v>未确认</x:v>
      </x:c>
      <x:c r="J1391" s="30" t="str">
        <x:v>文本明确／依据充分的推断</x:v>
      </x:c>
      <x:c r="K1391"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1" s="27" t="str">
        <x:v>r02</x:v>
      </x:c>
    </x:row>
    <x:row r="1392" ht="42" customHeight="1">
      <x:c r="A1392" s="27" t="str">
        <x:v>奇蛋物语</x:v>
      </x:c>
      <x:c r="B1392" s="27" t="str">
        <x:v>wonder_egg_priority_tv_2021</x:v>
      </x:c>
      <x:c r="C1392" s="36" t="n">
        <x:v>3851</x:v>
      </x:c>
      <x:c r="D1392" s="27" t="str">
        <x:v>桃恵—ハルカ</x:v>
      </x:c>
      <x:c r="E1392" s="27" t="str">
        <x:v>沢木桃恵、ハルカ</x:v>
      </x:c>
      <x:c r="F1392" s="30" t="str">
        <x:v>恋爱</x:v>
      </x:c>
      <x:c r="G1392" s="30" t="str">
        <x:v>局部</x:v>
      </x:c>
      <x:c r="H1392" s="30" t="str">
        <x:v>明确欲望</x:v>
      </x:c>
      <x:c r="I1392" s="30" t="str">
        <x:v>单向</x:v>
      </x:c>
      <x:c r="J1392" s="30" t="str">
        <x:v>文本明确</x:v>
      </x:c>
      <x:c r="K1392"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2" s="27" t="str">
        <x:v>r03</x:v>
      </x:c>
    </x:row>
    <x:row r="1393" ht="42" customHeight="1">
      <x:c r="A1393" s="27" t="str">
        <x:v>你的光芒 ～牵牛花与加濑同学。～</x:v>
      </x:c>
      <x:c r="B1393" s="27" t="str">
        <x:v>asagao_to_kase_san_web_2017</x:v>
      </x:c>
      <x:c r="C1393" s="36" t="n">
        <x:v>3857</x:v>
      </x:c>
      <x:c r="D1393" s="27" t="str">
        <x:v>山田结衣与加濑友香的相遇及恋爱方向</x:v>
      </x:c>
      <x:c r="E1393" s="27" t="str">
        <x:v>山田结衣、加濑友香</x:v>
      </x:c>
      <x:c r="F1393" s="30" t="str">
        <x:v>恋爱／友情／搭档</x:v>
      </x:c>
      <x:c r="G1393" s="30" t="str">
        <x:v>主线</x:v>
      </x:c>
      <x:c r="H1393" s="30" t="str">
        <x:v>潜在恋爱</x:v>
      </x:c>
      <x:c r="I1393" s="30" t="str">
        <x:v>未确认</x:v>
      </x:c>
      <x:c r="J1393" s="30" t="str">
        <x:v>文本明确／依据充分的推断／读者解读</x:v>
      </x:c>
      <x:c r="K1393"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93" s="27" t="str">
        <x:v>r01</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和谐</x:v>
      </x:c>
      <x:c r="B1395" s="27" t="str">
        <x:v>harmony_movie_2015</x:v>
      </x:c>
      <x:c r="C1395" s="36" t="n">
        <x:v>3893</x:v>
      </x:c>
      <x:c r="D1395" s="27" t="str">
        <x:v>霧慧トァン—御冷ミァハ</x:v>
      </x:c>
      <x:c r="E1395" s="27" t="str">
        <x:v>霧慧トァン（Tuan Kirie）、御冷ミァハ（Miach Mihie）</x:v>
      </x:c>
      <x:c r="F1395" s="30" t="str">
        <x:v>恋爱／友情／搭档</x:v>
      </x:c>
      <x:c r="G1395" s="30" t="str">
        <x:v>主线</x:v>
      </x:c>
      <x:c r="H1395" s="30" t="str">
        <x:v>明确欲望</x:v>
      </x:c>
      <x:c r="I1395" s="30" t="str">
        <x:v>未确认</x:v>
      </x:c>
      <x:c r="J1395" s="30" t="str">
        <x:v>文本明确／依据充分的推断</x:v>
      </x:c>
      <x:c r="K1395"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395" s="27" t="str">
        <x:v>r01</x:v>
      </x:c>
    </x:row>
    <x:row r="1396" ht="42" customHeight="1">
      <x:c r="A1396" s="27" t="str">
        <x:v>和谐</x:v>
      </x:c>
      <x:c r="B1396" s="27" t="str">
        <x:v>harmony_movie_2015</x:v>
      </x:c>
      <x:c r="C1396" s="36" t="n">
        <x:v>3893</x:v>
      </x:c>
      <x:c r="D1396" s="27" t="str">
        <x:v>托安、米ァ哈与キアン的少女共同体</x:v>
      </x:c>
      <x:c r="E1396" s="27" t="str">
        <x:v>霧慧トァン、御冷ミァハ、零下堂キアン</x:v>
      </x:c>
      <x:c r="F1396" s="30" t="str">
        <x:v>友情／搭档／共同体</x:v>
      </x:c>
      <x:c r="G1396" s="30" t="str">
        <x:v>重要副线</x:v>
      </x:c>
      <x:c r="H1396" s="30" t="str">
        <x:v>非恋爱</x:v>
      </x:c>
      <x:c r="I1396" s="30" t="str">
        <x:v>双向</x:v>
      </x:c>
      <x:c r="J1396" s="30" t="str">
        <x:v>文本明确／依据充分的推断</x:v>
      </x:c>
      <x:c r="K1396" s="27" t="str">
        <x:v>三人曾共同拒绝生命主义社会，并在共同自杀计划、分离与追查的记忆中彼此关联。字幕把三人称为“同志”；这能说明共享行动与共同体位置，不能把三人自动写成恋爱网络。</x:v>
      </x:c>
      <x:c r="L1396" s="27" t="str">
        <x:v>r02</x:v>
      </x:c>
    </x:row>
    <x:row r="1397" ht="42" customHeight="1">
      <x:c r="A1397" s="27" t="str">
        <x:v>电影 Love Live! 虹咲学园校园偶像同好会 完结篇 第1章</x:v>
      </x:c>
      <x:c r="B1397" s="27" t="str">
        <x:v>love_live_nijigasaki_final_chapter_part_1_movie_2024</x:v>
      </x:c>
      <x:c r="C1397" s="36" t="n">
        <x:v>3900</x:v>
      </x:c>
      <x:c r="D1397" s="27" t="str">
        <x:v>冲绳 GPX 中的虹咲同好会成员共同体</x:v>
      </x:c>
      <x:c r="E1397" s="27" t="str">
        <x:v>上原步梦、中须霞、樱坂雫、近江彼方、艾玛·维尔德、钟岚珠及同好会成员群体</x:v>
      </x:c>
      <x:c r="F1397" s="30" t="str">
        <x:v>友情／搭档／竞争／共同体</x:v>
      </x:c>
      <x:c r="G1397" s="30" t="str">
        <x:v>主线</x:v>
      </x:c>
      <x:c r="H1397" s="30" t="str">
        <x:v>非恋爱</x:v>
      </x:c>
      <x:c r="I1397" s="30" t="str">
        <x:v>双向</x:v>
      </x:c>
      <x:c r="J1397" s="30" t="str">
        <x:v>文本明确</x:v>
      </x:c>
      <x:c r="K1397" s="27" t="str">
        <x:v>成员以个人身份决定是否参加 GPX，却持续把竞争放回同伴关系中；“既是同伴又互为对手”以及赛后仍以饰物确认伙伴身份，使女性共同体成为电影的主要因果结构。</x:v>
      </x:c>
      <x:c r="L1397" s="27" t="str">
        <x:v>r01</x:v>
      </x:c>
    </x:row>
    <x:row r="1398" ht="42" customHeight="1">
      <x:c r="A1398" s="27" t="str">
        <x:v>电影 Love Live! 虹咲学园校园偶像同好会 完结篇 第1章</x:v>
      </x:c>
      <x:c r="B1398" s="27" t="str">
        <x:v>love_live_nijigasaki_final_chapter_part_1_movie_2024</x:v>
      </x:c>
      <x:c r="C1398" s="36" t="n">
        <x:v>3900</x:v>
      </x:c>
      <x:c r="D1398" s="27" t="str">
        <x:v>上原步梦—高咲侑</x:v>
      </x:c>
      <x:c r="E1398" s="27" t="str">
        <x:v>上原步梦、高咲侑</x:v>
      </x:c>
      <x:c r="F1398" s="30" t="str">
        <x:v>友情／搭档／恋爱</x:v>
      </x:c>
      <x:c r="G1398" s="30" t="str">
        <x:v>重要副线</x:v>
      </x:c>
      <x:c r="H1398" s="30" t="str">
        <x:v>潜在恋爱</x:v>
      </x:c>
      <x:c r="I1398" s="30" t="str">
        <x:v>未确认</x:v>
      </x:c>
      <x:c r="J1398" s="30" t="str">
        <x:v>文本明确／依据充分的推断／读者解读</x:v>
      </x:c>
      <x:c r="K1398" s="27" t="str">
        <x:v>侑先承诺远程观看并支持步梦，随后专程来到冲绳与她面对面谈话；这支持具有特殊密度的支持关系和潜在浪漫读法，但本片没有告白、恋人称谓或正式交往。</x:v>
      </x:c>
      <x:c r="L1398" s="27" t="str">
        <x:v>r02</x:v>
      </x:c>
    </x:row>
    <x:row r="1399" ht="42" customHeight="1">
      <x:c r="A1399" s="27" t="str">
        <x:v>电影 Love Live! 虹咲学园校园偶像同好会 完结篇 第1章</x:v>
      </x:c>
      <x:c r="B1399" s="27" t="str">
        <x:v>love_live_nijigasaki_final_chapter_part_1_movie_2024</x:v>
      </x:c>
      <x:c r="C1399" s="36" t="n">
        <x:v>3900</x:v>
      </x:c>
      <x:c r="D1399" s="27" t="str">
        <x:v>上原步梦—钟岚珠</x:v>
      </x:c>
      <x:c r="E1399" s="27" t="str">
        <x:v>上原步梦、钟岚珠</x:v>
      </x:c>
      <x:c r="F1399" s="30" t="str">
        <x:v>友情／搭档／竞争／恋爱</x:v>
      </x:c>
      <x:c r="G1399" s="30" t="str">
        <x:v>重要副线</x:v>
      </x:c>
      <x:c r="H1399" s="30" t="str">
        <x:v>潜在恋爱</x:v>
      </x:c>
      <x:c r="I1399" s="30" t="str">
        <x:v>未确认</x:v>
      </x:c>
      <x:c r="J1399" s="30" t="str">
        <x:v>文本明确／依据充分的推断／读者解读</x:v>
      </x:c>
      <x:c r="K1399" s="27" t="str">
        <x:v>岚珠说不满足于与步梦“只是同伴”，想进一步了解她，并把行动明确导向全力较量；步梦接受这份挑战。对白提供潜在浪漫抓手，但关系在本片中仍以竞争与相互尊敬收束。</x:v>
      </x:c>
      <x:c r="L1399" s="27" t="str">
        <x:v>r03</x:v>
      </x:c>
    </x:row>
    <x:row r="1400" ht="42" customHeight="1">
      <x:c r="A1400" s="27" t="str">
        <x:v>电影 Love Live! 虹咲学园校园偶像同好会 完结篇 第1章</x:v>
      </x:c>
      <x:c r="B1400" s="27" t="str">
        <x:v>love_live_nijigasaki_final_chapter_part_1_movie_2024</x:v>
      </x:c>
      <x:c r="C1400" s="36" t="n">
        <x:v>3900</x:v>
      </x:c>
      <x:c r="D1400" s="27" t="str">
        <x:v>赤岭天—石岭小糸</x:v>
      </x:c>
      <x:c r="E1400" s="27" t="str">
        <x:v>赤岭天、石岭小糸</x:v>
      </x:c>
      <x:c r="F1400" s="30" t="str">
        <x:v>友情／搭档／恋爱</x:v>
      </x:c>
      <x:c r="G1400" s="30" t="str">
        <x:v>重要副线</x:v>
      </x:c>
      <x:c r="H1400" s="30" t="str">
        <x:v>潜在恋爱</x:v>
      </x:c>
      <x:c r="I1400" s="30" t="str">
        <x:v>未确认</x:v>
      </x:c>
      <x:c r="J1400" s="30" t="str">
        <x:v>文本明确／依据充分的推断／读者解读</x:v>
      </x:c>
      <x:c r="K1400"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400" s="27" t="str">
        <x:v>r04</x:v>
      </x:c>
    </x:row>
    <x:row r="1401" ht="42" customHeight="1">
      <x:c r="A1401" s="27" t="str">
        <x:v>电影 Love Live! 虹咲学园校园偶像同好会 完结篇 第1章</x:v>
      </x:c>
      <x:c r="B1401" s="27" t="str">
        <x:v>love_live_nijigasaki_final_chapter_part_1_movie_2024</x:v>
      </x:c>
      <x:c r="C1401" s="36" t="n">
        <x:v>3900</x:v>
      </x:c>
      <x:c r="D1401" s="27" t="str">
        <x:v>钟岚珠—同好会成员共同体</x:v>
      </x:c>
      <x:c r="E1401" s="27" t="str">
        <x:v>钟岚珠、虹咲学园校园偶像同好会成员</x:v>
      </x:c>
      <x:c r="F1401" s="30" t="str">
        <x:v>友情／搭档／共同体</x:v>
      </x:c>
      <x:c r="G1401" s="30" t="str">
        <x:v>重要副线</x:v>
      </x:c>
      <x:c r="H1401" s="30" t="str">
        <x:v>非恋爱</x:v>
      </x:c>
      <x:c r="I1401" s="30" t="str">
        <x:v>双向</x:v>
      </x:c>
      <x:c r="J1401" s="30" t="str">
        <x:v>文本明确</x:v>
      </x:c>
      <x:c r="K1401" s="27" t="str">
        <x:v>岚珠因母亲可能偏袒而打算退出，成员核实赞助误会并劝她留下；这条群体回应线把公平竞争与伙伴责任重新接合，没有恋爱命名。</x:v>
      </x:c>
      <x:c r="L1401" s="27" t="str">
        <x:v>r05</x:v>
      </x:c>
    </x:row>
    <x:row r="1402" ht="42" customHeight="1">
      <x:c r="A1402" s="27" t="str">
        <x:v>电影 Love Live! 虹咲学园校园偶像同好会 完结篇 第1章</x:v>
      </x:c>
      <x:c r="B1402" s="27" t="str">
        <x:v>love_live_nijigasaki_final_chapter_part_1_movie_2024</x:v>
      </x:c>
      <x:c r="C1402" s="36" t="n">
        <x:v>3900</x:v>
      </x:c>
      <x:c r="D1402" s="27" t="str">
        <x:v>近江彼方—樱坂雫</x:v>
      </x:c>
      <x:c r="E1402" s="27" t="str">
        <x:v>近江彼方、樱坂雫</x:v>
      </x:c>
      <x:c r="F1402" s="30" t="str">
        <x:v>友情／搭档／师生／照护</x:v>
      </x:c>
      <x:c r="G1402" s="30" t="str">
        <x:v>局部</x:v>
      </x:c>
      <x:c r="H1402" s="30" t="str">
        <x:v>非恋爱</x:v>
      </x:c>
      <x:c r="I1402" s="30" t="str">
        <x:v>双向</x:v>
      </x:c>
      <x:c r="J1402" s="30" t="str">
        <x:v>文本明确／读者解读</x:v>
      </x:c>
      <x:c r="K1402" s="27" t="str">
        <x:v>雫帮助彼方确认想要的演出舞台、鼓励她任性并持续支持，彼方也以同款礼物回应；这是温和的搭档与照护线，正篇没有恋爱命名。</x:v>
      </x:c>
      <x:c r="L1402" s="27" t="str">
        <x:v>r06</x:v>
      </x:c>
    </x:row>
    <x:row r="1403" ht="42" customHeight="1">
      <x:c r="A1403" s="27" t="str">
        <x:v>猫神八百万</x:v>
      </x:c>
      <x:c r="B1403" s="27" t="str">
        <x:v>nekogami_yaoyorozu_tv_2011</x:v>
      </x:c>
      <x:c r="C1403" s="36" t="n">
        <x:v>3920</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3920</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3920</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3923</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4010</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4010</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4010</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4018</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4018</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4020</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4020</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4020</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4058</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4073</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4073</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4073</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4073</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4073</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4073</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4073</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4073</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4073</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4073</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4114</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4114</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4114</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4119</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4119</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4119</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4119</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4119</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4120</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4130</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4130</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4130</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4165</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4165</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4165</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4165</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4165</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4165</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4206</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4206</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4206</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4206</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4216</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4216</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4216</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4216</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4216</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4216</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4216</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4216</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4234</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4234</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4268</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4268</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4268</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4268</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4268</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4268</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4268</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4268</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4268</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4288</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4288</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4288</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4288</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4313</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4313</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4313</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4313</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4342</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4342</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4342</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4407</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4407</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4407</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4411</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4411</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4411</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4440</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4440</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4440</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4440</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4440</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迷你百合</x:v>
      </x:c>
      <x:c r="B1493" s="27" t="str">
        <x:v>mini_yuri_web_2019</x:v>
      </x:c>
      <x:c r="C1493" s="36" t="n">
        <x:v>4477</x:v>
      </x:c>
      <x:c r="D1493" s="27" t="str">
        <x:v>娱乐部四人共同体</x:v>
      </x:c>
      <x:c r="E1493" s="27" t="str">
        <x:v>岁纳京子、船见结衣、赤座灯里、吉川千夏</x:v>
      </x:c>
      <x:c r="F1493" s="30" t="str">
        <x:v>友情／共同体</x:v>
      </x:c>
      <x:c r="G1493" s="30" t="str">
        <x:v>主线</x:v>
      </x:c>
      <x:c r="H1493" s="30" t="str">
        <x:v>非恋爱</x:v>
      </x:c>
      <x:c r="I1493" s="30" t="str">
        <x:v>双向</x:v>
      </x:c>
      <x:c r="J1493" s="30" t="str">
        <x:v>文本明确</x:v>
      </x:c>
      <x:c r="K1493" s="27" t="str">
        <x:v>四话都以娱乐部成员的共同活动组织喜剧：角色介绍、视频制作、运动会和推理游戏均由四人的合作与吐槽推进。完整字幕积极建立朋友与社团共同体语境，不把群体关系整体恋爱化。</x:v>
      </x:c>
      <x:c r="L1493" s="27" t="str">
        <x:v>r01</x:v>
      </x:c>
    </x:row>
    <x:row r="1494" ht="42" customHeight="1">
      <x:c r="A1494" s="27" t="str">
        <x:v>迷你百合</x:v>
      </x:c>
      <x:c r="B1494" s="27" t="str">
        <x:v>mini_yuri_web_2019</x:v>
      </x:c>
      <x:c r="C1494" s="36" t="n">
        <x:v>4477</x:v>
      </x:c>
      <x:c r="D1494" s="27" t="str">
        <x:v>吉川千夏对岁纳京子的单向喜爱</x:v>
      </x:c>
      <x:c r="E1494" s="27" t="str">
        <x:v>吉川千夏、岁纳京子</x:v>
      </x:c>
      <x:c r="F1494" s="30" t="str">
        <x:v>恋爱／友情</x:v>
      </x:c>
      <x:c r="G1494" s="30" t="str">
        <x:v>局部</x:v>
      </x:c>
      <x:c r="H1494" s="30" t="str">
        <x:v>明确欲望</x:v>
      </x:c>
      <x:c r="I1494" s="30" t="str">
        <x:v>单向</x:v>
      </x:c>
      <x:c r="J1494" s="30" t="str">
        <x:v>文本明确</x:v>
      </x:c>
      <x:c r="K1494"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494" s="27" t="str">
        <x:v>r02</x:v>
      </x:c>
    </x:row>
    <x:row r="1495" ht="42" customHeight="1">
      <x:c r="A1495" s="27" t="str">
        <x:v>迷你百合</x:v>
      </x:c>
      <x:c r="B1495" s="27" t="str">
        <x:v>mini_yuri_web_2019</x:v>
      </x:c>
      <x:c r="C1495" s="36" t="n">
        <x:v>4477</x:v>
      </x:c>
      <x:c r="D1495" s="27" t="str">
        <x:v>吉川千夏对船见结衣的恋爱指向</x:v>
      </x:c>
      <x:c r="E1495" s="27" t="str">
        <x:v>吉川千夏、船见结衣</x:v>
      </x:c>
      <x:c r="F1495" s="30" t="str">
        <x:v>恋爱／友情</x:v>
      </x:c>
      <x:c r="G1495" s="30" t="str">
        <x:v>重要副线</x:v>
      </x:c>
      <x:c r="H1495" s="30" t="str">
        <x:v>潜在恋爱</x:v>
      </x:c>
      <x:c r="I1495" s="30" t="str">
        <x:v>单向</x:v>
      </x:c>
      <x:c r="J1495" s="30" t="str">
        <x:v>文本明确／依据充分的推断</x:v>
      </x:c>
      <x:c r="K1495"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495" s="27" t="str">
        <x:v>r03</x:v>
      </x:c>
    </x:row>
    <x:row r="1496" ht="42" customHeight="1">
      <x:c r="A1496" s="27" t="str">
        <x:v>迷你百合</x:v>
      </x:c>
      <x:c r="B1496" s="27" t="str">
        <x:v>mini_yuri_web_2019</x:v>
      </x:c>
      <x:c r="C1496" s="36" t="n">
        <x:v>4477</x:v>
      </x:c>
      <x:c r="D1496" s="27" t="str">
        <x:v>杉浦绫乃对岁纳京子的单向性化欲望</x:v>
      </x:c>
      <x:c r="E1496" s="27" t="str">
        <x:v>杉浦绫乃、岁纳京子</x:v>
      </x:c>
      <x:c r="F1496" s="30" t="str">
        <x:v>恋爱／竞争</x:v>
      </x:c>
      <x:c r="G1496" s="30" t="str">
        <x:v>局部</x:v>
      </x:c>
      <x:c r="H1496" s="30" t="str">
        <x:v>明确欲望</x:v>
      </x:c>
      <x:c r="I1496" s="30" t="str">
        <x:v>单向</x:v>
      </x:c>
      <x:c r="J1496" s="30" t="str">
        <x:v>文本明确</x:v>
      </x:c>
      <x:c r="K1496" s="27" t="str">
        <x:v>第 3 话京子让绫乃充当骑乘项目的“马”并问能否鞭打；绫乃先拒绝，随后在被指出似乎喜欢这种事时回答“如果是你来鞭打……”。这是性化喜剧中的直接对象化欲望表达，没有建立双方交往。</x:v>
      </x:c>
      <x:c r="L1496" s="27" t="str">
        <x:v>r04</x:v>
      </x:c>
    </x:row>
    <x:row r="1497" ht="42" customHeight="1">
      <x:c r="A1497" s="27" t="str">
        <x:v>迷你百合</x:v>
      </x:c>
      <x:c r="B1497" s="27" t="str">
        <x:v>mini_yuri_web_2019</x:v>
      </x:c>
      <x:c r="C1497" s="36" t="n">
        <x:v>4477</x:v>
      </x:c>
      <x:c r="D1497" s="27" t="str">
        <x:v>学生会成员共同体</x:v>
      </x:c>
      <x:c r="E1497" s="27" t="str">
        <x:v>杉浦绫乃、池田千岁、大室樱子、古谷向日葵、松本理世</x:v>
      </x:c>
      <x:c r="F1497" s="30" t="str">
        <x:v>友情／搭档／共同体</x:v>
      </x:c>
      <x:c r="G1497" s="30" t="str">
        <x:v>重要副线</x:v>
      </x:c>
      <x:c r="H1497" s="30" t="str">
        <x:v>非恋爱</x:v>
      </x:c>
      <x:c r="I1497" s="30" t="str">
        <x:v>双向</x:v>
      </x:c>
      <x:c r="J1497" s="30" t="str">
        <x:v>文本明确</x:v>
      </x:c>
      <x:c r="K1497" s="27" t="str">
        <x:v>学生会成员在第 1 话以组织共同体登场，并在运动会和推理短篇中协作、竞争和调查；完整字幕把群体持续组织为同学、学生会同伴与喜剧对手。</x:v>
      </x:c>
      <x:c r="L1497" s="27" t="str">
        <x:v>r05</x:v>
      </x:c>
    </x:row>
    <x:row r="1498" ht="42" customHeight="1">
      <x:c r="A1498" s="27" t="str">
        <x:v>迷你百合</x:v>
      </x:c>
      <x:c r="B1498" s="27" t="str">
        <x:v>mini_yuri_web_2019</x:v>
      </x:c>
      <x:c r="C1498" s="36" t="n">
        <x:v>4477</x:v>
      </x:c>
      <x:c r="D1498" s="27" t="str">
        <x:v>大室樱子与古谷向日葵的竞争性友情</x:v>
      </x:c>
      <x:c r="E1498" s="27" t="str">
        <x:v>大室樱子、古谷向日葵</x:v>
      </x:c>
      <x:c r="F1498" s="30" t="str">
        <x:v>友情／竞争</x:v>
      </x:c>
      <x:c r="G1498" s="30" t="str">
        <x:v>局部</x:v>
      </x:c>
      <x:c r="H1498" s="30" t="str">
        <x:v>非恋爱</x:v>
      </x:c>
      <x:c r="I1498" s="30" t="str">
        <x:v>双向</x:v>
      </x:c>
      <x:c r="J1498" s="30" t="str">
        <x:v>文本明确</x:v>
      </x:c>
      <x:c r="K1498" s="27" t="str">
        <x:v>第 1 话用胸部玩笑介绍两人，第 3 话又以手势默契和互相责怪表现熟悉的竞争搭档关系；该四话范围积极支持喜剧性友情与竞争，没有形成持续恋爱方向。</x:v>
      </x:c>
      <x:c r="L1498" s="27" t="str">
        <x:v>r06</x:v>
      </x:c>
    </x:row>
    <x:row r="1499" ht="42" customHeight="1">
      <x:c r="A1499" s="27" t="str">
        <x:v>萤子</x:v>
      </x:c>
      <x:c r="B1499" s="27" t="str">
        <x:v>hotaruko_ova_2003</x:v>
      </x:c>
      <x:c r="C1499" s="36" t="n">
        <x:v>4488</x:v>
      </x:c>
      <x:c r="D1499" s="27" t="str">
        <x:v>螢子与涼的亲属关系与欲望</x:v>
      </x:c>
      <x:c r="E1499" s="27" t="str">
        <x:v>螢子（Hotaruko）、涼（Ryo）</x:v>
      </x:c>
      <x:c r="F1499" s="30" t="str">
        <x:v>亲情／恋爱／其他</x:v>
      </x:c>
      <x:c r="G1499" s="30" t="str">
        <x:v>主线</x:v>
      </x:c>
      <x:c r="H1499" s="30" t="str">
        <x:v>明确欲望</x:v>
      </x:c>
      <x:c r="I1499" s="30" t="str">
        <x:v>未确认</x:v>
      </x:c>
      <x:c r="J1499" s="30" t="str">
        <x:v>文本明确／依据充分的推断</x:v>
      </x:c>
      <x:c r="K1499" s="27" t="str">
        <x:v>官方第一夜页面把二人写作表姐妹；第二、三夜页面再把螢子对涼的执着爱和身体欲望写入主线冲突。这支持女女欲望和关系主线，但不能把亲属关系、欲望和相互同意混写成平等交往。</x:v>
      </x:c>
      <x:c r="L1499" s="27" t="str">
        <x:v>r01</x:v>
      </x:c>
    </x:row>
    <x:row r="1500" ht="42" customHeight="1">
      <x:c r="A1500" s="27" t="str">
        <x:v>萤子</x:v>
      </x:c>
      <x:c r="B1500" s="27" t="str">
        <x:v>hotaruko_ova_2003</x:v>
      </x:c>
      <x:c r="C1500" s="36" t="n">
        <x:v>4488</x:v>
      </x:c>
      <x:c r="D1500" s="27" t="str">
        <x:v>香澄与美沙的女女亲密关系</x:v>
      </x:c>
      <x:c r="E1500" s="27" t="str">
        <x:v>香澄（Kasumi）、美沙（Misa）</x:v>
      </x:c>
      <x:c r="F1500" s="30" t="str">
        <x:v>恋爱／搭档</x:v>
      </x:c>
      <x:c r="G1500" s="30" t="str">
        <x:v>重要副线</x:v>
      </x:c>
      <x:c r="H1500" s="30" t="str">
        <x:v>明确欲望</x:v>
      </x:c>
      <x:c r="I1500" s="30" t="str">
        <x:v>未确认</x:v>
      </x:c>
      <x:c r="J1500" s="30" t="str">
        <x:v>文本明确／依据充分的推断</x:v>
      </x:c>
      <x:c r="K1500" s="27" t="str">
        <x:v>官方第一夜场面页直接标注香澄抱住美沙，并保留香澄对美沙的亲密台词。因未取得同步字幕或视频，报告只写为明确女女欲望／亲密，不补写关系持续时间。</x:v>
      </x:c>
      <x:c r="L1500" s="27" t="str">
        <x:v>r02</x:v>
      </x:c>
    </x:row>
    <x:row r="1501" ht="42" customHeight="1">
      <x:c r="A1501" s="27" t="str">
        <x:v>萤子</x:v>
      </x:c>
      <x:c r="B1501" s="27" t="str">
        <x:v>hotaruko_ova_2003</x:v>
      </x:c>
      <x:c r="C1501" s="36" t="n">
        <x:v>4488</x:v>
      </x:c>
      <x:c r="D1501" s="27" t="str">
        <x:v>涼与流花的女女恋爱方向</x:v>
      </x:c>
      <x:c r="E1501" s="27" t="str">
        <x:v>涼（Ryo）、流花（Ruka）</x:v>
      </x:c>
      <x:c r="F1501" s="30" t="str">
        <x:v>恋爱／搭档</x:v>
      </x:c>
      <x:c r="G1501" s="30" t="str">
        <x:v>重要副线</x:v>
      </x:c>
      <x:c r="H1501" s="30" t="str">
        <x:v>明确欲望</x:v>
      </x:c>
      <x:c r="I1501" s="30" t="str">
        <x:v>未确认</x:v>
      </x:c>
      <x:c r="J1501" s="30" t="str">
        <x:v>文本明确／依据充分的推断</x:v>
      </x:c>
      <x:c r="K1501" s="27" t="str">
        <x:v>官方第二夜剧情写流花因不安而被涼吸引，并把她求助于涼的行为归为对涼的爱。涼一侧的自述、相互承诺和具体镜头没有同步字幕或视频可供确认。</x:v>
      </x:c>
      <x:c r="L1501" s="27" t="str">
        <x:v>r03</x:v>
      </x:c>
    </x:row>
    <x:row r="1502" ht="42" customHeight="1">
      <x:c r="A1502" s="27" t="str">
        <x:v>萤子</x:v>
      </x:c>
      <x:c r="B1502" s="27" t="str">
        <x:v>hotaruko_ova_2003</x:v>
      </x:c>
      <x:c r="C1502" s="36" t="n">
        <x:v>4488</x:v>
      </x:c>
      <x:c r="D1502" s="27" t="str">
        <x:v>香澄与文吾的成人亲密关系</x:v>
      </x:c>
      <x:c r="E1502" s="27" t="str">
        <x:v>香澄（Kasumi）、文吾（Bungo）</x:v>
      </x:c>
      <x:c r="F1502" s="30" t="str">
        <x:v>其他</x:v>
      </x:c>
      <x:c r="G1502" s="30" t="str">
        <x:v>局部</x:v>
      </x:c>
      <x:c r="H1502" s="30" t="str">
        <x:v>明确欲望</x:v>
      </x:c>
      <x:c r="I1502" s="30" t="str">
        <x:v>未确认</x:v>
      </x:c>
      <x:c r="J1502" s="30" t="str">
        <x:v>文本明确</x:v>
      </x:c>
      <x:c r="K1502" s="27" t="str">
        <x:v>第一夜两张官方场面页把文吾询问香澄为何格外主动、香澄呼唤文吾的成人对白，与香澄—美沙亲密场面并置。它确认女性—男性的性化亲密轴，但没有给出恋爱承诺或稳定关系。</x:v>
      </x:c>
      <x:c r="L1502" s="27" t="str">
        <x:v>r04</x:v>
      </x:c>
    </x:row>
    <x:row r="1503" ht="42" customHeight="1">
      <x:c r="A1503" s="27" t="str">
        <x:v>萤子</x:v>
      </x:c>
      <x:c r="B1503" s="27" t="str">
        <x:v>hotaruko_ova_2003</x:v>
      </x:c>
      <x:c r="C1503" s="36" t="n">
        <x:v>4488</x:v>
      </x:c>
      <x:c r="D1503" s="27" t="str">
        <x:v>弥津奴与被献祭／拘束的女性</x:v>
      </x:c>
      <x:c r="E1503" s="27" t="str">
        <x:v>杵築弥津奴、岛上被献祭或拘束的女性群体</x:v>
      </x:c>
      <x:c r="F1503" s="30" t="str">
        <x:v>其他</x:v>
      </x:c>
      <x:c r="G1503" s="30" t="str">
        <x:v>主线</x:v>
      </x:c>
      <x:c r="H1503" s="30" t="str">
        <x:v>非恋爱</x:v>
      </x:c>
      <x:c r="I1503" s="30" t="str">
        <x:v>不适用</x:v>
      </x:c>
      <x:c r="J1503" s="30" t="str">
        <x:v>文本明确</x:v>
      </x:c>
      <x:c r="K1503" s="27" t="str">
        <x:v>第一夜官方故事页把向一族男性当主献出女性写为延续至现代的秘仪，场面页又把弥津奴与被拘束的流花、纯子、美沙并置。这是主线家族权力、献祭与强迫关系，不是男性恋爱。</x:v>
      </x:c>
      <x:c r="L1503" s="27" t="str">
        <x:v>r05</x:v>
      </x:c>
    </x:row>
    <x:row r="1504" ht="42" customHeight="1">
      <x:c r="A1504" s="27" t="str">
        <x:v>萤子</x:v>
      </x:c>
      <x:c r="B1504" s="27" t="str">
        <x:v>hotaruko_ova_2003</x:v>
      </x:c>
      <x:c r="C1504" s="36" t="n">
        <x:v>4488</x:v>
      </x:c>
      <x:c r="D1504" s="27" t="str">
        <x:v>浩司对流花的陷阱</x:v>
      </x:c>
      <x:c r="E1504" s="27" t="str">
        <x:v>浩司（Koji）、流花（Ruka）</x:v>
      </x:c>
      <x:c r="F1504" s="30" t="str">
        <x:v>其他</x:v>
      </x:c>
      <x:c r="G1504" s="30" t="str">
        <x:v>重要副线</x:v>
      </x:c>
      <x:c r="H1504" s="30" t="str">
        <x:v>非恋爱</x:v>
      </x:c>
      <x:c r="I1504" s="30" t="str">
        <x:v>不适用</x:v>
      </x:c>
      <x:c r="J1504" s="30" t="str">
        <x:v>文本明确</x:v>
      </x:c>
      <x:c r="K1504" s="27" t="str">
        <x:v>第三夜官方剧情明确写流花落入浩司的陷阱。现有文字能确认男性施害／危险轴参与终局，不能把陷阱改写成求爱、相互欲望或恋爱关系。</x:v>
      </x:c>
      <x:c r="L1504" s="27" t="str">
        <x:v>r06</x:v>
      </x:c>
    </x:row>
    <x:row r="1505" ht="42" customHeight="1">
      <x:c r="A1505" s="27" t="str">
        <x:v>怪兽娘（黑）～奥特怪兽拟人化计划～</x:v>
      </x:c>
      <x:c r="B1505" s="27" t="str">
        <x:v>kaijuu_girls_black_movie_2018</x:v>
      </x:c>
      <x:c r="C1505" s="36" t="n">
        <x:v>4494</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4494</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4494</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4494</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4506</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4506</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4506</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4530</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4530</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4530</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女恶魔人</x:v>
      </x:c>
      <x:c r="B1515" s="27" t="str">
        <x:v>devilman_lady_tv_1998</x:v>
      </x:c>
      <x:c r="C1515" s="36" t="n">
        <x:v>4578</x:v>
      </x:c>
      <x:c r="D1515" s="27" t="str">
        <x:v>不动珍—泷浦和美</x:v>
      </x:c>
      <x:c r="E1515" s="27" t="str">
        <x:v>不动珍、泷浦和美</x:v>
      </x:c>
      <x:c r="F1515" s="30" t="str">
        <x:v>友情／恋爱</x:v>
      </x:c>
      <x:c r="G1515" s="30" t="str">
        <x:v>主线</x:v>
      </x:c>
      <x:c r="H1515" s="30" t="str">
        <x:v>明确欲望</x:v>
      </x:c>
      <x:c r="I1515" s="30" t="str">
        <x:v>双向</x:v>
      </x:c>
      <x:c r="J1515" s="30" t="str">
        <x:v>文本明确／依据充分的推断</x:v>
      </x:c>
      <x:c r="K1515"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15" s="27" t="str">
        <x:v>r01</x:v>
      </x:c>
    </x:row>
    <x:row r="1516" ht="42" customHeight="1">
      <x:c r="A1516" s="27" t="str">
        <x:v>女恶魔人</x:v>
      </x:c>
      <x:c r="B1516" s="27" t="str">
        <x:v>devilman_lady_tv_1998</x:v>
      </x:c>
      <x:c r="C1516" s="36" t="n">
        <x:v>4578</x:v>
      </x:c>
      <x:c r="D1516" s="27" t="str">
        <x:v>不动珍—飞鸟兰</x:v>
      </x:c>
      <x:c r="E1516" s="27" t="str">
        <x:v>不动珍、飞鸟兰</x:v>
      </x:c>
      <x:c r="F1516" s="30" t="str">
        <x:v>恋爱／搭档／其他</x:v>
      </x:c>
      <x:c r="G1516" s="30" t="str">
        <x:v>主线</x:v>
      </x:c>
      <x:c r="H1516" s="30" t="str">
        <x:v>明确欲望</x:v>
      </x:c>
      <x:c r="I1516" s="30" t="str">
        <x:v>未确认</x:v>
      </x:c>
      <x:c r="J1516" s="30" t="str">
        <x:v>文本明确／依据充分的推断</x:v>
      </x:c>
      <x:c r="K1516"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16" s="27" t="str">
        <x:v>r02</x:v>
      </x:c>
    </x:row>
    <x:row r="1517" ht="42" customHeight="1">
      <x:c r="A1517" s="27" t="str">
        <x:v>女恶魔人</x:v>
      </x:c>
      <x:c r="B1517" s="27" t="str">
        <x:v>devilman_lady_tv_1998</x:v>
      </x:c>
      <x:c r="C1517" s="36" t="n">
        <x:v>4578</x:v>
      </x:c>
      <x:c r="D1517" s="27" t="str">
        <x:v>不动珍—黑崎葵</x:v>
      </x:c>
      <x:c r="E1517" s="27" t="str">
        <x:v>不动珍、黑崎葵</x:v>
      </x:c>
      <x:c r="F1517" s="30" t="str">
        <x:v>友情／恋爱</x:v>
      </x:c>
      <x:c r="G1517" s="30" t="str">
        <x:v>局部</x:v>
      </x:c>
      <x:c r="H1517" s="30" t="str">
        <x:v>明确欲望</x:v>
      </x:c>
      <x:c r="I1517" s="30" t="str">
        <x:v>单向</x:v>
      </x:c>
      <x:c r="J1517" s="30" t="str">
        <x:v>文本明确</x:v>
      </x:c>
      <x:c r="K1517" s="27" t="str">
        <x:v>官方第 5 话简介把葵写为珍的高中同学：她曾主动追逐并亲吻珍，且称自己的心意没有改变。英文字幕中珍明确说自己知道对方的感情，却无法回应。两项材料共同支持局部、单向的女女爱意事实。</x:v>
      </x:c>
      <x:c r="L1517" s="27" t="str">
        <x:v>r03</x:v>
      </x:c>
    </x:row>
    <x:row r="1518" ht="42" customHeight="1">
      <x:c r="A1518" s="27" t="str">
        <x:v>女恶魔人</x:v>
      </x:c>
      <x:c r="B1518" s="27" t="str">
        <x:v>devilman_lady_tv_1998</x:v>
      </x:c>
      <x:c r="C1518" s="36" t="n">
        <x:v>4578</x:v>
      </x:c>
      <x:c r="D1518" s="27" t="str">
        <x:v>不动珍—绀野瞳</x:v>
      </x:c>
      <x:c r="E1518" s="27" t="str">
        <x:v>不动珍、绀野瞳</x:v>
      </x:c>
      <x:c r="F1518" s="30" t="str">
        <x:v>其他</x:v>
      </x:c>
      <x:c r="G1518" s="30" t="str">
        <x:v>局部</x:v>
      </x:c>
      <x:c r="H1518" s="30" t="str">
        <x:v>明确欲望</x:v>
      </x:c>
      <x:c r="I1518" s="30" t="str">
        <x:v>单向</x:v>
      </x:c>
      <x:c r="J1518" s="30" t="str">
        <x:v>文本明确</x:v>
      </x:c>
      <x:c r="K1518"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18" s="27" t="str">
        <x:v>r04</x:v>
      </x:c>
    </x:row>
    <x:row r="1519" ht="42" customHeight="1">
      <x:c r="A1519" s="27" t="str">
        <x:v>邪神与厨二病少女 X</x:v>
      </x:c>
      <x:c r="B1519" s="27" t="str">
        <x:v>jashin_chan_dropkick_x_tv_2022</x:v>
      </x:c>
      <x:c r="C1519" s="36" t="n">
        <x:v>4580</x:v>
      </x:c>
      <x:c r="D1519" s="27" t="str">
        <x:v>花园百合铃与邪神酱</x:v>
      </x:c>
      <x:c r="E1519" s="27" t="str">
        <x:v>花园百合铃、邪神酱</x:v>
      </x:c>
      <x:c r="F1519" s="30" t="str">
        <x:v>选择家庭／搭档／竞争／师生／照护／恋爱／其他</x:v>
      </x:c>
      <x:c r="G1519" s="30" t="str">
        <x:v>主线</x:v>
      </x:c>
      <x:c r="H1519" s="30" t="str">
        <x:v>潜在恋爱</x:v>
      </x:c>
      <x:c r="I1519" s="30" t="str">
        <x:v>双向</x:v>
      </x:c>
      <x:c r="J1519" s="30" t="str">
        <x:v>文本明确／依据充分的推断／读者解读</x:v>
      </x:c>
      <x:c r="K1519"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9" s="27" t="str">
        <x:v>r01</x:v>
      </x:c>
    </x:row>
    <x:row r="1520" ht="42" customHeight="1">
      <x:c r="A1520" s="27" t="str">
        <x:v>邪神与厨二病少女 X</x:v>
      </x:c>
      <x:c r="B1520" s="27" t="str">
        <x:v>jashin_chan_dropkick_x_tv_2022</x:v>
      </x:c>
      <x:c r="C1520" s="36" t="n">
        <x:v>4580</x:v>
      </x:c>
      <x:c r="D1520" s="27" t="str">
        <x:v>邪神酱与美杜莎</x:v>
      </x:c>
      <x:c r="E1520" s="27" t="str">
        <x:v>邪神酱、美杜莎</x:v>
      </x:c>
      <x:c r="F1520" s="30" t="str">
        <x:v>友情／选择家庭／搭档／恋爱</x:v>
      </x:c>
      <x:c r="G1520" s="30" t="str">
        <x:v>重要副线</x:v>
      </x:c>
      <x:c r="H1520" s="30" t="str">
        <x:v>潜在恋爱</x:v>
      </x:c>
      <x:c r="I1520" s="30" t="str">
        <x:v>双向</x:v>
      </x:c>
      <x:c r="J1520" s="30" t="str">
        <x:v>文本明确／依据充分的推断／读者解读</x:v>
      </x:c>
      <x:c r="K1520"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20" s="27" t="str">
        <x:v>r02</x:v>
      </x:c>
    </x:row>
    <x:row r="1521" ht="42" customHeight="1">
      <x:c r="A1521" s="27" t="str">
        <x:v>邪神与厨二病少女 X</x:v>
      </x:c>
      <x:c r="B1521" s="27" t="str">
        <x:v>jashin_chan_dropkick_x_tv_2022</x:v>
      </x:c>
      <x:c r="C1521" s="36" t="n">
        <x:v>4580</x:v>
      </x:c>
      <x:c r="D1521" s="27" t="str">
        <x:v>邪神酱与佩尔塞波涅一世</x:v>
      </x:c>
      <x:c r="E1521" s="27" t="str">
        <x:v>邪神酱、佩尔塞波涅一世</x:v>
      </x:c>
      <x:c r="F1521" s="30" t="str">
        <x:v>师生／照护／亲情／其他</x:v>
      </x:c>
      <x:c r="G1521" s="30" t="str">
        <x:v>重要副线</x:v>
      </x:c>
      <x:c r="H1521" s="30" t="str">
        <x:v>非恋爱</x:v>
      </x:c>
      <x:c r="I1521" s="30" t="str">
        <x:v>双向</x:v>
      </x:c>
      <x:c r="J1521" s="30" t="str">
        <x:v>文本明确</x:v>
      </x:c>
      <x:c r="K1521" s="27" t="str">
        <x:v>第 5 话邪神酱直接把佩尔塞波涅一世称为师父、亲人、姐姐和孩子；佩尔塞波涅一世在该话及季末回应教导与协助。双方关系由师生、家庭式依恋和照料积极组织，没有持续恋爱方向。</x:v>
      </x:c>
      <x:c r="L1521" s="27" t="str">
        <x:v>r03</x:v>
      </x:c>
    </x:row>
    <x:row r="1522" ht="42" customHeight="1">
      <x:c r="A1522" s="27" t="str">
        <x:v>邪神与厨二病少女 X</x:v>
      </x:c>
      <x:c r="B1522" s="27" t="str">
        <x:v>jashin_chan_dropkick_x_tv_2022</x:v>
      </x:c>
      <x:c r="C1522" s="36" t="n">
        <x:v>4580</x:v>
      </x:c>
      <x:c r="D1522" s="27" t="str">
        <x:v>橘芽依对邪神酱尾部‘大蛇丸’的占有</x:v>
      </x:c>
      <x:c r="E1522" s="27" t="str">
        <x:v>橘芽依、邪神酱（尾部‘大蛇丸’）</x:v>
      </x:c>
      <x:c r="F1522" s="30" t="str">
        <x:v>其他</x:v>
      </x:c>
      <x:c r="G1522" s="30" t="str">
        <x:v>局部</x:v>
      </x:c>
      <x:c r="H1522" s="30" t="str">
        <x:v>非恋爱</x:v>
      </x:c>
      <x:c r="I1522" s="30" t="str">
        <x:v>单向</x:v>
      </x:c>
      <x:c r="J1522" s="30" t="str">
        <x:v>文本明确／依据充分的推断</x:v>
      </x:c>
      <x:c r="K1522"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2" s="27" t="str">
        <x:v>r04</x:v>
      </x:c>
    </x:row>
    <x:row r="1523" ht="42" customHeight="1">
      <x:c r="A1523" s="27" t="str">
        <x:v>邪神与厨二病少女 X</x:v>
      </x:c>
      <x:c r="B1523" s="27" t="str">
        <x:v>jashin_chan_dropkick_x_tv_2022</x:v>
      </x:c>
      <x:c r="C1523" s="36" t="n">
        <x:v>4580</x:v>
      </x:c>
      <x:c r="D1523" s="27" t="str">
        <x:v>神保町女角共同体</x:v>
      </x:c>
      <x:c r="E1523" s="27" t="str">
        <x:v>花园百合铃、邪神酱、美杜莎、佩可拉、波波隆、皮诺、米诺斯、佩尔塞波涅二世、莉艾尔</x:v>
      </x:c>
      <x:c r="F1523" s="30" t="str">
        <x:v>共同体／选择家庭／友情／搭档</x:v>
      </x:c>
      <x:c r="G1523" s="30" t="str">
        <x:v>主线</x:v>
      </x:c>
      <x:c r="H1523" s="30" t="str">
        <x:v>非恋爱</x:v>
      </x:c>
      <x:c r="I1523" s="30" t="str">
        <x:v>双向</x:v>
      </x:c>
      <x:c r="J1523" s="30" t="str">
        <x:v>文本明确／依据充分的推断</x:v>
      </x:c>
      <x:c r="K1523" s="27" t="str">
        <x:v>全季反复让恶魔、天使和人类女角共同生活、寻找失踪者、旅行、开会、劝导债务并处理危机。成员互相协助也彼此伤害，但群体层面的稳定组织原则是共同体、友情和选择家庭；个别潜在恋爱关系已另列。</x:v>
      </x:c>
      <x:c r="L1523" s="27" t="str">
        <x:v>r05</x:v>
      </x:c>
    </x:row>
    <x:row r="1524" ht="42" customHeight="1">
      <x:c r="A1524" s="27" t="str">
        <x:v>邪神与厨二病少女 X</x:v>
      </x:c>
      <x:c r="B1524" s="27" t="str">
        <x:v>jashin_chan_dropkick_x_tv_2022</x:v>
      </x:c>
      <x:c r="C1524" s="36" t="n">
        <x:v>4580</x:v>
      </x:c>
      <x:c r="D1524" s="27" t="str">
        <x:v>僵僵与兰兰的姐妹保护关系</x:v>
      </x:c>
      <x:c r="E1524" s="27" t="str">
        <x:v>僵僵、兰兰</x:v>
      </x:c>
      <x:c r="F1524" s="30" t="str">
        <x:v>亲情／师生／照护／搭档</x:v>
      </x:c>
      <x:c r="G1524" s="30" t="str">
        <x:v>局部</x:v>
      </x:c>
      <x:c r="H1524" s="30" t="str">
        <x:v>非恋爱</x:v>
      </x:c>
      <x:c r="I1524" s="30" t="str">
        <x:v>双向</x:v>
      </x:c>
      <x:c r="J1524" s="30" t="str">
        <x:v>文本明确</x:v>
      </x:c>
      <x:c r="K1524" s="27" t="str">
        <x:v>两人以姐姐／妹妹互称；第 8 话僵僵承诺保护姐姐，兰兰被绑后呼救，冲突中二人又彼此寻找和解救。关系由明确亲属身份和双向保护组织，没有恋爱方向。</x:v>
      </x:c>
      <x:c r="L1524" s="27" t="str">
        <x:v>r06</x:v>
      </x:c>
    </x:row>
    <x:row r="1525" ht="42" customHeight="1">
      <x:c r="A1525" s="27" t="str">
        <x:v>邪神与厨二病少女 X</x:v>
      </x:c>
      <x:c r="B1525" s="27" t="str">
        <x:v>jashin_chan_dropkick_x_tv_2022</x:v>
      </x:c>
      <x:c r="C1525" s="36" t="n">
        <x:v>4580</x:v>
      </x:c>
      <x:c r="D1525" s="27" t="str">
        <x:v>佩尔塞波涅一世与莉艾尔的母女关系</x:v>
      </x:c>
      <x:c r="E1525" s="27" t="str">
        <x:v>佩尔塞波涅一世、莉艾尔</x:v>
      </x:c>
      <x:c r="F1525" s="30" t="str">
        <x:v>亲情／师生／照护</x:v>
      </x:c>
      <x:c r="G1525" s="30" t="str">
        <x:v>局部</x:v>
      </x:c>
      <x:c r="H1525" s="30" t="str">
        <x:v>非恋爱</x:v>
      </x:c>
      <x:c r="I1525" s="30" t="str">
        <x:v>双向</x:v>
      </x:c>
      <x:c r="J1525" s="30" t="str">
        <x:v>文本明确</x:v>
      </x:c>
      <x:c r="K1525" s="27" t="str">
        <x:v>第 11 话双方明确以母女相称，并围绕展览同行、照顾和女儿向母亲请求帮助展开互动。母女身份与实际回应充分确定双向非恋爱关系。</x:v>
      </x:c>
      <x:c r="L1525" s="27" t="str">
        <x:v>r07</x:v>
      </x:c>
    </x:row>
    <x:row r="1526" ht="42" customHeight="1">
      <x:c r="A1526" s="27" t="str">
        <x:v>邪神与厨二病少女 X</x:v>
      </x:c>
      <x:c r="B1526" s="27" t="str">
        <x:v>jashin_chan_dropkick_x_tv_2022</x:v>
      </x:c>
      <x:c r="C1526" s="36" t="n">
        <x:v>4580</x:v>
      </x:c>
      <x:c r="D1526" s="27" t="str">
        <x:v>艾可特与阿特蕾的公主、侍从及教育关系</x:v>
      </x:c>
      <x:c r="E1526" s="27" t="str">
        <x:v>艾可特、阿特蕾</x:v>
      </x:c>
      <x:c r="F1526" s="30" t="str">
        <x:v>搭档／师生／照护／其他</x:v>
      </x:c>
      <x:c r="G1526" s="30" t="str">
        <x:v>局部</x:v>
      </x:c>
      <x:c r="H1526" s="30" t="str">
        <x:v>非恋爱</x:v>
      </x:c>
      <x:c r="I1526" s="30" t="str">
        <x:v>双向</x:v>
      </x:c>
      <x:c r="J1526" s="30" t="str">
        <x:v>文本明确</x:v>
      </x:c>
      <x:c r="K1526" s="27" t="str">
        <x:v>第 11–12 话明确阿特蕾是艾可特的侍从兼教育者；艾可特遇险时呼救，阿特蕾出面保护、赔礼并严厉纠正她的越界行为。双方功能互补且持续回应，正面关系是职责、照料与管教。</x:v>
      </x:c>
      <x:c r="L1526" s="27" t="str">
        <x:v>r08</x:v>
      </x:c>
    </x:row>
    <x:row r="1527" ht="42" customHeight="1">
      <x:c r="A1527" s="27" t="str">
        <x:v>邪神与厨二病少女 X</x:v>
      </x:c>
      <x:c r="B1527" s="27" t="str">
        <x:v>jashin_chan_dropkick_x_tv_2022</x:v>
      </x:c>
      <x:c r="C1527" s="36" t="n">
        <x:v>4580</x:v>
      </x:c>
      <x:c r="D1527" s="27" t="str">
        <x:v>皮诺与花园百合铃的救助和依赖关系</x:v>
      </x:c>
      <x:c r="E1527" s="27" t="str">
        <x:v>皮诺、花园百合铃</x:v>
      </x:c>
      <x:c r="F1527" s="30" t="str">
        <x:v>友情／师生／照护／其他</x:v>
      </x:c>
      <x:c r="G1527" s="30" t="str">
        <x:v>重要副线</x:v>
      </x:c>
      <x:c r="H1527" s="30" t="str">
        <x:v>非恋爱</x:v>
      </x:c>
      <x:c r="I1527" s="30" t="str">
        <x:v>双向</x:v>
      </x:c>
      <x:c r="J1527" s="30" t="str">
        <x:v>文本明确／依据充分的推断</x:v>
      </x:c>
      <x:c r="K1527" s="27" t="str">
        <x:v>第 2 话皮诺把百合铃称作救主并请求继续做朋友，百合铃接受且纠正她先下毒的行为；第 12 话皮诺再次以需要百合铃保护为由阻止她离开。依赖显著但被救助、友情和安全需求积极解释，没有恋爱方向。</x:v>
      </x:c>
      <x:c r="L1527" s="27" t="str">
        <x:v>r09</x:v>
      </x:c>
    </x:row>
    <x:row r="1528" ht="42" customHeight="1">
      <x:c r="A1528" s="27" t="str">
        <x:v>邪神与厨二病少女 X</x:v>
      </x:c>
      <x:c r="B1528" s="27" t="str">
        <x:v>jashin_chan_dropkick_x_tv_2022</x:v>
      </x:c>
      <x:c r="C1528" s="36" t="n">
        <x:v>4580</x:v>
      </x:c>
      <x:c r="D1528" s="27" t="str">
        <x:v>邪神酱、米诺斯与佩尔塞波涅二世的魔界旧友关系</x:v>
      </x:c>
      <x:c r="E1528" s="27" t="str">
        <x:v>邪神酱、米诺斯、佩尔塞波涅二世</x:v>
      </x:c>
      <x:c r="F1528" s="30" t="str">
        <x:v>友情／搭档／共同体</x:v>
      </x:c>
      <x:c r="G1528" s="30" t="str">
        <x:v>重要副线</x:v>
      </x:c>
      <x:c r="H1528" s="30" t="str">
        <x:v>非恋爱</x:v>
      </x:c>
      <x:c r="I1528" s="30" t="str">
        <x:v>双向</x:v>
      </x:c>
      <x:c r="J1528" s="30" t="str">
        <x:v>文本明确／依据充分的推断</x:v>
      </x:c>
      <x:c r="K1528" s="27" t="str">
        <x:v>米诺斯和佩尔塞波涅二世熟悉邪神酱长期习性，参与跨地寻找、债务劝导和百合铃失踪后的会议；邪神酱也持续与二人共同饮食、旅行并求助。三方是互惠的魔界旧友与行动搭档，没有形成恋爱方向。</x:v>
      </x:c>
      <x:c r="L1528" s="27" t="str">
        <x:v>r10</x:v>
      </x:c>
    </x:row>
    <x:row r="1529" ht="42" customHeight="1">
      <x:c r="A1529" s="27" t="str">
        <x:v>D4DJ All Mix</x:v>
      </x:c>
      <x:c r="B1529" s="27" t="str">
        <x:v>d4dj_all_mix_tv_2023</x:v>
      </x:c>
      <x:c r="C1529" s="36" t="n">
        <x:v>4591</x:v>
      </x:c>
      <x:c r="D1529" s="27" t="str">
        <x:v>Lyrical Lily 四人共同体</x:v>
      </x:c>
      <x:c r="E1529" s="27" t="str">
        <x:v>桜田美夢、春日春奈、白鳥胡桃、竹下みいこ</x:v>
      </x:c>
      <x:c r="F1529" s="30" t="str">
        <x:v>友情／搭档／共同体</x:v>
      </x:c>
      <x:c r="G1529" s="30" t="str">
        <x:v>主线</x:v>
      </x:c>
      <x:c r="H1529" s="30" t="str">
        <x:v>非恋爱</x:v>
      </x:c>
      <x:c r="I1529" s="30" t="str">
        <x:v>双向</x:v>
      </x:c>
      <x:c r="J1529" s="30" t="str">
        <x:v>文本明确／依据充分的推断</x:v>
      </x:c>
      <x:c r="K1529" s="27" t="str">
        <x:v>第 1 话字幕写四人接下全年、每月一次的地区活动，并承认仅靠四人难以完成；第 8、12 话把她们放入联合合宿和最终企划。材料直接支持组合共同体及其任务位置，不把组合成员关系命名为恋爱。</x:v>
      </x:c>
      <x:c r="L1529" s="27" t="str">
        <x:v>r01</x:v>
      </x:c>
    </x:row>
    <x:row r="1530" ht="42" customHeight="1">
      <x:c r="A1530" s="27" t="str">
        <x:v>D4DJ All Mix</x:v>
      </x:c>
      <x:c r="B1530" s="27" t="str">
        <x:v>d4dj_all_mix_tv_2023</x:v>
      </x:c>
      <x:c r="C1530" s="36" t="n">
        <x:v>4591</x:v>
      </x:c>
      <x:c r="D1530" s="27" t="str">
        <x:v>Lyrical Lily 与其他 DJ 组合的合作共同体</x:v>
      </x:c>
      <x:c r="E1530" s="27" t="str">
        <x:v>Lyrical Lily、Happy Around!、Peaky P-key、Photon Maiden、Merm4id、RONDO</x:v>
      </x:c>
      <x:c r="F1530" s="30" t="str">
        <x:v>友情／搭档／共同体</x:v>
      </x:c>
      <x:c r="G1530" s="30" t="str">
        <x:v>主线</x:v>
      </x:c>
      <x:c r="H1530" s="30" t="str">
        <x:v>非恋爱</x:v>
      </x:c>
      <x:c r="I1530" s="30" t="str">
        <x:v>双向</x:v>
      </x:c>
      <x:c r="J1530" s="30" t="str">
        <x:v>文本明确／依据充分的推断</x:v>
      </x:c>
      <x:c r="K1530" s="27" t="str">
        <x:v>第 1、8、9、11、12 话的字幕分别记录联合活动、合宿、合作舞台、共同作曲和全员企划。由这些重复出现的工作关系推定其为全季的合作网络；引文中的人物没有以恋爱称谓说明该网络。</x:v>
      </x:c>
      <x:c r="L1530" s="27" t="str">
        <x:v>r02</x:v>
      </x:c>
    </x:row>
    <x:row r="1531" ht="42" customHeight="1">
      <x:c r="A1531" s="27" t="str">
        <x:v>D4DJ All Mix</x:v>
      </x:c>
      <x:c r="B1531" s="27" t="str">
        <x:v>d4dj_all_mix_tv_2023</x:v>
      </x:c>
      <x:c r="C1531" s="36" t="n">
        <x:v>4591</x:v>
      </x:c>
      <x:c r="D1531" s="27" t="str">
        <x:v>Photon Maiden—Lyrical Lily 的联合舞台合作</x:v>
      </x:c>
      <x:c r="E1531" s="27" t="str">
        <x:v>Photon Maiden、Lyrical Lily</x:v>
      </x:c>
      <x:c r="F1531" s="30" t="str">
        <x:v>友情／搭档</x:v>
      </x:c>
      <x:c r="G1531" s="30" t="str">
        <x:v>重要副线</x:v>
      </x:c>
      <x:c r="H1531" s="30" t="str">
        <x:v>非恋爱</x:v>
      </x:c>
      <x:c r="I1531" s="30" t="str">
        <x:v>双向</x:v>
      </x:c>
      <x:c r="J1531" s="30" t="str">
        <x:v>文本明确／依据充分的推断／读者解读</x:v>
      </x:c>
      <x:c r="K1531" s="27" t="str">
        <x:v>第 8 话是两组的联合合宿；第 9 话由成员安排美夢与咲姫担任主唱，并由两人共同向观众介绍联动舞台。它可成为读者配对阅读的材料，但已核字幕直接写出的是合宿、选唱与舞台合作。</x:v>
      </x:c>
      <x:c r="L1531" s="27" t="str">
        <x:v>r03</x:v>
      </x:c>
    </x:row>
    <x:row r="1532" ht="42" customHeight="1">
      <x:c r="A1532" s="27" t="str">
        <x:v>D4DJ All Mix</x:v>
      </x:c>
      <x:c r="B1532" s="27" t="str">
        <x:v>d4dj_all_mix_tv_2023</x:v>
      </x:c>
      <x:c r="C1532" s="36" t="n">
        <x:v>4591</x:v>
      </x:c>
      <x:c r="D1532" s="27" t="str">
        <x:v>青柳椿与三宅葵依的 RONDO 搭档关系</x:v>
      </x:c>
      <x:c r="E1532" s="27" t="str">
        <x:v>青柳椿、三宅葵依</x:v>
      </x:c>
      <x:c r="F1532" s="30" t="str">
        <x:v>友情／搭档</x:v>
      </x:c>
      <x:c r="G1532" s="30" t="str">
        <x:v>重要副线</x:v>
      </x:c>
      <x:c r="H1532" s="30" t="str">
        <x:v>非恋爱</x:v>
      </x:c>
      <x:c r="I1532" s="30" t="str">
        <x:v>双向</x:v>
      </x:c>
      <x:c r="J1532" s="30" t="str">
        <x:v>文本明确／依据充分的推断／读者解读</x:v>
      </x:c>
      <x:c r="K1532" s="27" t="str">
        <x:v>第 12 话中，葵依明确说自己成立 RONDO 是为了让椿的歌声闪耀，并说明椿持续带来组合的新面貌。它直接记录创作动机与搭档式支持；私人浪漫阅读不等于本季的恋爱确认。</x:v>
      </x:c>
      <x:c r="L1532" s="27" t="str">
        <x:v>r04</x:v>
      </x:c>
    </x:row>
    <x:row r="1533" ht="42" customHeight="1">
      <x:c r="A1533" s="27" t="str">
        <x:v>D4DJ All Mix</x:v>
      </x:c>
      <x:c r="B1533" s="27" t="str">
        <x:v>d4dj_all_mix_tv_2023</x:v>
      </x:c>
      <x:c r="C1533" s="36" t="n">
        <x:v>4591</x:v>
      </x:c>
      <x:c r="D1533" s="27" t="str">
        <x:v>Peaky P-key—Happy Around! 的跨组合创作合作</x:v>
      </x:c>
      <x:c r="E1533" s="27" t="str">
        <x:v>Peaky P-key、Happy Around!</x:v>
      </x:c>
      <x:c r="F1533" s="30" t="str">
        <x:v>友情／搭档／竞争</x:v>
      </x:c>
      <x:c r="G1533" s="30" t="str">
        <x:v>重要副线</x:v>
      </x:c>
      <x:c r="H1533" s="30" t="str">
        <x:v>非恋爱</x:v>
      </x:c>
      <x:c r="I1533" s="30" t="str">
        <x:v>双向</x:v>
      </x:c>
      <x:c r="J1533" s="30" t="str">
        <x:v>文本明确／依据充分的推断</x:v>
      </x:c>
      <x:c r="K1533" s="27" t="str">
        <x:v>第 11 话中，忍提出由 Peaky P-key 与 Happy Around! 共同做歌：两组分别承担作词、收尾、配器、节拍和旋律，并把成果说成两组共同的歌。材料直接支持跨组合创作与较劲，不命名恋爱。</x:v>
      </x:c>
      <x:c r="L1533" s="27" t="str">
        <x:v>r05</x:v>
      </x:c>
    </x:row>
    <x:row r="1534" ht="42" customHeight="1">
      <x:c r="A1534" s="27" t="str">
        <x:v>LoveLive! Sunshine!! 学园偶像 电影 彩虹彼端</x:v>
      </x:c>
      <x:c r="B1534" s="27" t="str">
        <x:v>love_live_sunshine_movie_2019</x:v>
      </x:c>
      <x:c r="C1534" s="36" t="n">
        <x:v>4596</x:v>
      </x:c>
      <x:c r="D1534" s="27" t="str">
        <x:v>Aqours 九人共同体</x:v>
      </x:c>
      <x:c r="E1534" s="27" t="str">
        <x:v>高海千歌、樱内梨子、渡边曜、津岛善子、国木田花丸、黑泽露比、松浦果南、黑泽黛雅、小原鞠莉</x:v>
      </x:c>
      <x:c r="F1534" s="30" t="str">
        <x:v>友情／搭档／共同体</x:v>
      </x:c>
      <x:c r="G1534" s="30" t="str">
        <x:v>主线</x:v>
      </x:c>
      <x:c r="H1534" s="30" t="str">
        <x:v>非恋爱</x:v>
      </x:c>
      <x:c r="I1534" s="30" t="str">
        <x:v>双向</x:v>
      </x:c>
      <x:c r="J1534" s="30" t="str">
        <x:v>文本明确／依据充分的推断／读者解读</x:v>
      </x:c>
      <x:c r="K1534"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4" s="27" t="str">
        <x:v>r01</x:v>
      </x:c>
    </x:row>
    <x:row r="1535" ht="42" customHeight="1">
      <x:c r="A1535" s="27" t="str">
        <x:v>LoveLive! Sunshine!! 学园偶像 电影 彩虹彼端</x:v>
      </x:c>
      <x:c r="B1535" s="27" t="str">
        <x:v>love_live_sunshine_movie_2019</x:v>
      </x:c>
      <x:c r="C1535" s="36" t="n">
        <x:v>4596</x:v>
      </x:c>
      <x:c r="D1535" s="27" t="str">
        <x:v>一年级、二年级成员与毕业的三年级成员</x:v>
      </x:c>
      <x:c r="E1535" s="27" t="str">
        <x:v>高海千歌、樱内梨子、渡边曜、津岛善子、国木田花丸、黑泽露比、松浦果南、黑泽黛雅、小原鞠莉</x:v>
      </x:c>
      <x:c r="F1535" s="30" t="str">
        <x:v>友情／搭档／共同体</x:v>
      </x:c>
      <x:c r="G1535" s="30" t="str">
        <x:v>重要副线</x:v>
      </x:c>
      <x:c r="H1535" s="30" t="str">
        <x:v>非恋爱</x:v>
      </x:c>
      <x:c r="I1535" s="30" t="str">
        <x:v>双向</x:v>
      </x:c>
      <x:c r="J1535" s="30" t="str">
        <x:v>文本明确／依据充分的推断</x:v>
      </x:c>
      <x:c r="K1535" s="27" t="str">
        <x:v>三年级生前往毕业旅行后失联，一、二年级生为寻找她们并应对转校问题而行动；“分开后才发现彼此存在的重要性”是官方剧情摘要明确给出的关系动力。它支持深厚同伴与共同体关系，不确认任一对恋爱。</x:v>
      </x:c>
      <x:c r="L1535" s="27" t="str">
        <x:v>r02</x:v>
      </x:c>
    </x:row>
    <x:row r="1536" ht="42" customHeight="1">
      <x:c r="A1536" s="27" t="str">
        <x:v>LoveLive! Sunshine!! 学园偶像 电影 彩虹彼端</x:v>
      </x:c>
      <x:c r="B1536" s="27" t="str">
        <x:v>love_live_sunshine_movie_2019</x:v>
      </x:c>
      <x:c r="C1536" s="36" t="n">
        <x:v>4596</x:v>
      </x:c>
      <x:c r="D1536" s="27" t="str">
        <x:v>Aqours 成员之间的多组搭档</x:v>
      </x:c>
      <x:c r="E1536" s="27" t="str">
        <x:v>Aqours 内不同成员组合及小组</x:v>
      </x:c>
      <x:c r="F1536" s="30" t="str">
        <x:v>友情／搭档</x:v>
      </x:c>
      <x:c r="G1536" s="30" t="str">
        <x:v>重要副线</x:v>
      </x:c>
      <x:c r="H1536" s="30" t="str">
        <x:v>非恋爱</x:v>
      </x:c>
      <x:c r="I1536" s="30" t="str">
        <x:v>双向</x:v>
      </x:c>
      <x:c r="J1536" s="30" t="str">
        <x:v>依据充分的推断／读者解读</x:v>
      </x:c>
      <x:c r="K1536" s="27" t="str">
        <x:v>电影以搜索、转校、毕业和演出安排让成员之间的分组协作与互相支持显影。具体搭档可以成为读者的浪漫阅读入口，但本片公开概要与可核对资料没有确认告白、交往、恋人称谓或身份。</x:v>
      </x:c>
      <x:c r="L1536" s="27" t="str">
        <x:v>r03</x:v>
      </x:c>
    </x:row>
    <x:row r="1537" ht="42" customHeight="1">
      <x:c r="A1537" s="27" t="str">
        <x:v>在地下城寻求邂逅是否搞错了什么 外传 剑姬神圣谭</x:v>
      </x:c>
      <x:c r="B1537" s="27" t="str">
        <x:v>sword_oratoria_tv_2017</x:v>
      </x:c>
      <x:c r="C1537" s="36" t="n">
        <x:v>4603</x:v>
      </x:c>
      <x:c r="D1537" s="27" t="str">
        <x:v>洛基眷族的女性冒险共同体</x:v>
      </x:c>
      <x:c r="E1537" s="27" t="str">
        <x:v>艾丝·华伦斯坦、蕾菲亚·维里迪斯、缇欧娜·席吕特、缇欧涅·席吕特、里维莉雅·利欧斯·阿尔弗</x:v>
      </x:c>
      <x:c r="F1537" s="30" t="str">
        <x:v>友情／搭档／共同体</x:v>
      </x:c>
      <x:c r="G1537" s="30" t="str">
        <x:v>主线</x:v>
      </x:c>
      <x:c r="H1537" s="30" t="str">
        <x:v>非恋爱</x:v>
      </x:c>
      <x:c r="I1537" s="30" t="str">
        <x:v>双向</x:v>
      </x:c>
      <x:c r="J1537" s="30" t="str">
        <x:v>文本明确／依据充分的推断</x:v>
      </x:c>
      <x:c r="K1537"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7" s="27" t="str">
        <x:v>r01</x:v>
      </x:c>
    </x:row>
    <x:row r="1538" ht="42" customHeight="1">
      <x:c r="A1538" s="27" t="str">
        <x:v>在地下城寻求邂逅是否搞错了什么 外传 剑姬神圣谭</x:v>
      </x:c>
      <x:c r="B1538" s="27" t="str">
        <x:v>sword_oratoria_tv_2017</x:v>
      </x:c>
      <x:c r="C1538" s="36" t="n">
        <x:v>4603</x:v>
      </x:c>
      <x:c r="D1538" s="27" t="str">
        <x:v>蕾菲亚→艾丝</x:v>
      </x:c>
      <x:c r="E1538" s="27" t="str">
        <x:v>蕾菲亚·维里迪斯、艾丝·华伦斯坦</x:v>
      </x:c>
      <x:c r="F1538" s="30" t="str">
        <x:v>友情／搭档／师生／照护／恋爱</x:v>
      </x:c>
      <x:c r="G1538" s="30" t="str">
        <x:v>重要副线</x:v>
      </x:c>
      <x:c r="H1538" s="30" t="str">
        <x:v>潜在恋爱</x:v>
      </x:c>
      <x:c r="I1538" s="30" t="str">
        <x:v>单向</x:v>
      </x:c>
      <x:c r="J1538" s="30" t="str">
        <x:v>文本明确／依据充分的推断／读者解读</x:v>
      </x:c>
      <x:c r="K1538"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38" s="27" t="str">
        <x:v>r02</x:v>
      </x:c>
    </x:row>
    <x:row r="1539" ht="42" customHeight="1">
      <x:c r="A1539" s="27" t="str">
        <x:v>一个人的○○小日子</x:v>
      </x:c>
      <x:c r="B1539" s="27" t="str">
        <x:v>hitoribocchi_no_marumaru_seikatsu_tv_2019</x:v>
      </x:c>
      <x:c r="C1539" s="36" t="n">
        <x:v>4611</x:v>
      </x:c>
      <x:c r="D1539" s="27" t="str">
        <x:v>一里ぼっち与砂尾なこ</x:v>
      </x:c>
      <x:c r="E1539" s="27" t="str">
        <x:v>一里ぼっち、砂尾なこ</x:v>
      </x:c>
      <x:c r="F1539" s="30" t="str">
        <x:v>友情</x:v>
      </x:c>
      <x:c r="G1539" s="30" t="str">
        <x:v>主线</x:v>
      </x:c>
      <x:c r="H1539" s="30" t="str">
        <x:v>非恋爱</x:v>
      </x:c>
      <x:c r="I1539" s="30" t="str">
        <x:v>双向</x:v>
      </x:c>
      <x:c r="J1539" s="30" t="str">
        <x:v>文本明确</x:v>
      </x:c>
      <x:c r="K1539" s="27" t="str">
        <x:v>なこ接受ぼっち的交友请求，成为她在新班级的第一位朋友；二人经历误解、争执、分开行动、保护与道歉，仍持续相互选择。正篇把‘喜欢’与‘重要的人’放回明确友情语境。</x:v>
      </x:c>
      <x:c r="L1539" s="27" t="str">
        <x:v>r01</x:v>
      </x:c>
    </x:row>
    <x:row r="1540" ht="42" customHeight="1">
      <x:c r="A1540" s="27" t="str">
        <x:v>一个人的○○小日子</x:v>
      </x:c>
      <x:c r="B1540" s="27" t="str">
        <x:v>hitoribocchi_no_marumaru_seikatsu_tv_2019</x:v>
      </x:c>
      <x:c r="C1540" s="36" t="n">
        <x:v>4611</x:v>
      </x:c>
      <x:c r="D1540" s="27" t="str">
        <x:v>一里ぼっち与本庄アル</x:v>
      </x:c>
      <x:c r="E1540" s="27" t="str">
        <x:v>一里ぼっち、本庄アル</x:v>
      </x:c>
      <x:c r="F1540" s="30" t="str">
        <x:v>友情</x:v>
      </x:c>
      <x:c r="G1540" s="30" t="str">
        <x:v>重要副线</x:v>
      </x:c>
      <x:c r="H1540" s="30" t="str">
        <x:v>非恋爱</x:v>
      </x:c>
      <x:c r="I1540" s="30" t="str">
        <x:v>双向</x:v>
      </x:c>
      <x:c r="J1540" s="30" t="str">
        <x:v>文本明确</x:v>
      </x:c>
      <x:c r="K1540" s="27" t="str">
        <x:v>アル先质疑ぼっち是否只把自己当成完成约定的名额；ぼっち说明真心想与她做朋友，アル接受。此后她持续参与三人友谊网络并帮助ぼっち理解关系边界。</x:v>
      </x:c>
      <x:c r="L1540" s="27" t="str">
        <x:v>r02</x:v>
      </x:c>
    </x:row>
    <x:row r="1541" ht="42" customHeight="1">
      <x:c r="A1541" s="27" t="str">
        <x:v>一个人的○○小日子</x:v>
      </x:c>
      <x:c r="B1541" s="27" t="str">
        <x:v>hitoribocchi_no_marumaru_seikatsu_tv_2019</x:v>
      </x:c>
      <x:c r="C1541" s="36" t="n">
        <x:v>4611</x:v>
      </x:c>
      <x:c r="D1541" s="27" t="str">
        <x:v>一里ぼっち与ソトカ・ラキター</x:v>
      </x:c>
      <x:c r="E1541" s="27" t="str">
        <x:v>一里ぼっち、ソトカ・ラキター</x:v>
      </x:c>
      <x:c r="F1541" s="30" t="str">
        <x:v>友情／师生／照护</x:v>
      </x:c>
      <x:c r="G1541" s="30" t="str">
        <x:v>重要副线</x:v>
      </x:c>
      <x:c r="H1541" s="30" t="str">
        <x:v>非恋爱</x:v>
      </x:c>
      <x:c r="I1541" s="30" t="str">
        <x:v>双向</x:v>
      </x:c>
      <x:c r="J1541" s="30" t="str">
        <x:v>文本明确</x:v>
      </x:c>
      <x:c r="K1541" s="27" t="str">
        <x:v>ソトカ起初坚持师徒名义，后来明确表示比忍者资格更想成为朋友；她提出交友请求并得到ぼっち接受，二人让师徒与友情并存。</x:v>
      </x:c>
      <x:c r="L1541" s="27" t="str">
        <x:v>r03</x:v>
      </x:c>
    </x:row>
    <x:row r="1542" ht="42" customHeight="1">
      <x:c r="A1542" s="27" t="str">
        <x:v>一个人的○○小日子</x:v>
      </x:c>
      <x:c r="B1542" s="27" t="str">
        <x:v>hitoribocchi_no_marumaru_seikatsu_tv_2019</x:v>
      </x:c>
      <x:c r="C1542" s="36" t="n">
        <x:v>4611</x:v>
      </x:c>
      <x:c r="D1542" s="27" t="str">
        <x:v>一里ぼっち与八原かい</x:v>
      </x:c>
      <x:c r="E1542" s="27" t="str">
        <x:v>一里ぼっち、八原かい</x:v>
      </x:c>
      <x:c r="F1542" s="30" t="str">
        <x:v>友情</x:v>
      </x:c>
      <x:c r="G1542" s="30" t="str">
        <x:v>主线</x:v>
      </x:c>
      <x:c r="H1542" s="30" t="str">
        <x:v>非恋爱</x:v>
      </x:c>
      <x:c r="I1542" s="30" t="str">
        <x:v>双向</x:v>
      </x:c>
      <x:c r="J1542" s="30" t="str">
        <x:v>文本明确</x:v>
      </x:c>
      <x:c r="K1542" s="27" t="str">
        <x:v>かい以暂停往来并要求ぼっち与全班成为朋友的约定启动全季目标；她持续以最喜欢的朋友、唯一亲友理解二人的关系，并在远处为ぼっち的成长庆祝。</x:v>
      </x:c>
      <x:c r="L1542" s="27" t="str">
        <x:v>r04</x:v>
      </x:c>
    </x:row>
    <x:row r="1543" ht="42" customHeight="1">
      <x:c r="A1543" s="27" t="str">
        <x:v>一个人的○○小日子</x:v>
      </x:c>
      <x:c r="B1543" s="27" t="str">
        <x:v>hitoribocchi_no_marumaru_seikatsu_tv_2019</x:v>
      </x:c>
      <x:c r="C1543" s="36" t="n">
        <x:v>4611</x:v>
      </x:c>
      <x:c r="D1543" s="27" t="str">
        <x:v>一里ぼっち与倉井佳子</x:v>
      </x:c>
      <x:c r="E1543" s="27" t="str">
        <x:v>一里ぼっち、倉井佳子</x:v>
      </x:c>
      <x:c r="F1543" s="30" t="str">
        <x:v>竞争</x:v>
      </x:c>
      <x:c r="G1543" s="30" t="str">
        <x:v>局部</x:v>
      </x:c>
      <x:c r="H1543" s="30" t="str">
        <x:v>非恋爱</x:v>
      </x:c>
      <x:c r="I1543" s="30" t="str">
        <x:v>未确认</x:v>
      </x:c>
      <x:c r="J1543" s="30" t="str">
        <x:v>文本明确</x:v>
      </x:c>
      <x:c r="K1543" s="27" t="str">
        <x:v>佳子拒绝ぼっち的交友方向，只承认她为竞争对手；ぼっち接受竞争关系的存在但仍希望理解它能否通向友情。</x:v>
      </x:c>
      <x:c r="L1543" s="27" t="str">
        <x:v>r05</x:v>
      </x:c>
    </x:row>
    <x:row r="1544" ht="42" customHeight="1">
      <x:c r="A1544" s="27" t="str">
        <x:v>一个人的○○小日子</x:v>
      </x:c>
      <x:c r="B1544" s="27" t="str">
        <x:v>hitoribocchi_no_marumaru_seikatsu_tv_2019</x:v>
      </x:c>
      <x:c r="C1544" s="36" t="n">
        <x:v>4611</x:v>
      </x:c>
      <x:c r="D1544" s="27" t="str">
        <x:v>一里ぼっち与小篠咲真世</x:v>
      </x:c>
      <x:c r="E1544" s="27" t="str">
        <x:v>一里ぼっち、小篠咲真世</x:v>
      </x:c>
      <x:c r="F1544" s="30" t="str">
        <x:v>友情／师生／照护</x:v>
      </x:c>
      <x:c r="G1544" s="30" t="str">
        <x:v>局部</x:v>
      </x:c>
      <x:c r="H1544" s="30" t="str">
        <x:v>非恋爱</x:v>
      </x:c>
      <x:c r="I1544" s="30" t="str">
        <x:v>双向</x:v>
      </x:c>
      <x:c r="J1544" s="30" t="str">
        <x:v>文本明确</x:v>
      </x:c>
      <x:c r="K1544" s="27" t="str">
        <x:v>ぼっち识别まよ因家庭安排而孤单，主动提出成为朋友；まよ接受，二人的相互接纳把ぼっち从被帮助者推进为能回应他人孤独的人。</x:v>
      </x:c>
      <x:c r="L1544" s="27" t="str">
        <x:v>r06</x:v>
      </x:c>
    </x:row>
    <x:row r="1545" ht="42" customHeight="1">
      <x:c r="A1545" s="27" t="str">
        <x:v>一个人的○○小日子</x:v>
      </x:c>
      <x:c r="B1545" s="27" t="str">
        <x:v>hitoribocchi_no_marumaru_seikatsu_tv_2019</x:v>
      </x:c>
      <x:c r="C1545" s="36" t="n">
        <x:v>4611</x:v>
      </x:c>
      <x:c r="D1545" s="27" t="str">
        <x:v>砂尾なこ与本庄アル</x:v>
      </x:c>
      <x:c r="E1545" s="27" t="str">
        <x:v>砂尾なこ、本庄アル</x:v>
      </x:c>
      <x:c r="F1545" s="30" t="str">
        <x:v>友情／竞争</x:v>
      </x:c>
      <x:c r="G1545" s="30" t="str">
        <x:v>局部</x:v>
      </x:c>
      <x:c r="H1545" s="30" t="str">
        <x:v>非恋爱</x:v>
      </x:c>
      <x:c r="I1545" s="30" t="str">
        <x:v>双向</x:v>
      </x:c>
      <x:c r="J1545" s="30" t="str">
        <x:v>文本明确</x:v>
      </x:c>
      <x:c r="K1545" s="27" t="str">
        <x:v>なこ与アル以互相拆台和接纳不完美一面构成班级友谊网络中的横向联系；字幕语境把なこ所说的‘更喜欢’落在朋友真实面貌。</x:v>
      </x:c>
      <x:c r="L1545" s="27" t="str">
        <x:v>r07</x:v>
      </x:c>
    </x:row>
    <x:row r="1546" ht="42" customHeight="1">
      <x:c r="A1546" s="27" t="str">
        <x:v>NULL &amp; PETA</x:v>
      </x:c>
      <x:c r="B1546" s="27" t="str">
        <x:v>null_and_peta_tv_2019</x:v>
      </x:c>
      <x:c r="C1546" s="36" t="n">
        <x:v>4621</x:v>
      </x:c>
      <x:c r="D1546" s="27" t="str">
        <x:v>ぬる—ぺた／ぺたロボ</x:v>
      </x:c>
      <x:c r="E1546" s="27" t="str">
        <x:v>ぬる、ぺた、ぺたロボ</x:v>
      </x:c>
      <x:c r="F1546" s="30" t="str">
        <x:v>亲情／师生／照护</x:v>
      </x:c>
      <x:c r="G1546" s="30" t="str">
        <x:v>主线</x:v>
      </x:c>
      <x:c r="H1546" s="30" t="str">
        <x:v>非恋爱</x:v>
      </x:c>
      <x:c r="I1546" s="30" t="str">
        <x:v>双向</x:v>
      </x:c>
      <x:c r="J1546" s="30" t="str">
        <x:v>文本明确／依据充分的推断／读者解读</x:v>
      </x:c>
      <x:c r="K1546"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6" s="27" t="str">
        <x:v>r01</x:v>
      </x:c>
    </x:row>
    <x:row r="1547" ht="42" customHeight="1">
      <x:c r="A1547" s="27" t="str">
        <x:v>小林家的龙女仆 怕寂寞的龙</x:v>
      </x:c>
      <x:c r="B1547" s="27" t="str">
        <x:v>kobayashi_maid_dragon_movie_2025</x:v>
      </x:c>
      <x:c r="C1547" s="36" t="n">
        <x:v>4628</x:v>
      </x:c>
      <x:c r="D1547" s="27" t="str">
        <x:v>小林—托尔的同居、守护与潜在浪漫关系</x:v>
      </x:c>
      <x:c r="E1547" s="27" t="str">
        <x:v>小林、托尔</x:v>
      </x:c>
      <x:c r="F1547" s="30" t="str">
        <x:v>选择家庭／搭档／恋爱</x:v>
      </x:c>
      <x:c r="G1547" s="30" t="str">
        <x:v>重要副线</x:v>
      </x:c>
      <x:c r="H1547" s="30" t="str">
        <x:v>潜在恋爱</x:v>
      </x:c>
      <x:c r="I1547" s="30" t="str">
        <x:v>未确认</x:v>
      </x:c>
      <x:c r="J1547" s="30" t="str">
        <x:v>依据充分的推断／读者解读</x:v>
      </x:c>
      <x:c r="K1547"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47" s="27" t="str">
        <x:v>r01</x:v>
      </x:c>
    </x:row>
    <x:row r="1548" ht="42" customHeight="1">
      <x:c r="A1548" s="27" t="str">
        <x:v>小林家的龙女仆 怕寂寞的龙</x:v>
      </x:c>
      <x:c r="B1548" s="27" t="str">
        <x:v>kobayashi_maid_dragon_movie_2025</x:v>
      </x:c>
      <x:c r="C1548" s="36" t="n">
        <x:v>4628</x:v>
      </x:c>
      <x:c r="D1548" s="27" t="str">
        <x:v>小林—托尔—康娜的选择家庭</x:v>
      </x:c>
      <x:c r="E1548" s="27" t="str">
        <x:v>小林、托尔、康娜</x:v>
      </x:c>
      <x:c r="F1548" s="30" t="str">
        <x:v>选择家庭／师生／照护／共同体</x:v>
      </x:c>
      <x:c r="G1548" s="30" t="str">
        <x:v>主线</x:v>
      </x:c>
      <x:c r="H1548" s="30" t="str">
        <x:v>非恋爱</x:v>
      </x:c>
      <x:c r="I1548" s="30" t="str">
        <x:v>双向</x:v>
      </x:c>
      <x:c r="J1548" s="30" t="str">
        <x:v>文本明确／依据充分的推断</x:v>
      </x:c>
      <x:c r="K1548" s="27" t="str">
        <x:v>官方介绍以‘家族’与‘羁绊’描述小林家，授权平台简介也把小林、托尔、康娜和伊露露的平静生活作为冲突起点；康娜是否留在人类世界、家人如何支持她，是本片的主要情感结构。</x:v>
      </x:c>
      <x:c r="L1548" s="27" t="str">
        <x:v>r02</x:v>
      </x:c>
    </x:row>
    <x:row r="1549" ht="42" customHeight="1">
      <x:c r="A1549" s="27" t="str">
        <x:v>小林家的龙女仆 怕寂寞的龙</x:v>
      </x:c>
      <x:c r="B1549" s="27" t="str">
        <x:v>kobayashi_maid_dragon_movie_2025</x:v>
      </x:c>
      <x:c r="C1549" s="36" t="n">
        <x:v>4628</x:v>
      </x:c>
      <x:c r="D1549" s="27" t="str">
        <x:v>康娜—小林与托尔的照护和离别关系</x:v>
      </x:c>
      <x:c r="E1549" s="27" t="str">
        <x:v>康娜、小林、托尔</x:v>
      </x:c>
      <x:c r="F1549" s="30" t="str">
        <x:v>选择家庭／师生／照护／友情</x:v>
      </x:c>
      <x:c r="G1549" s="30" t="str">
        <x:v>主线</x:v>
      </x:c>
      <x:c r="H1549" s="30" t="str">
        <x:v>非恋爱</x:v>
      </x:c>
      <x:c r="I1549" s="30" t="str">
        <x:v>双向</x:v>
      </x:c>
      <x:c r="J1549" s="30" t="str">
        <x:v>文本明确／依据充分的推断</x:v>
      </x:c>
      <x:c r="K1549" s="27" t="str">
        <x:v>康娜在亲生父亲要求她返回龙世界、又不愿失去人类朋友与家人的两难中作出选择；小林试图修复康娜与父亲的关系，托尔和家中成员共同承担保护与战斗风险。</x:v>
      </x:c>
      <x:c r="L1549" s="27" t="str">
        <x:v>r03</x:v>
      </x:c>
    </x:row>
    <x:row r="1550" ht="42" customHeight="1">
      <x:c r="A1550" s="27" t="str">
        <x:v>小林家的龙女仆 怕寂寞的龙</x:v>
      </x:c>
      <x:c r="B1550" s="27" t="str">
        <x:v>kobayashi_maid_dragon_movie_2025</x:v>
      </x:c>
      <x:c r="C1550" s="36" t="n">
        <x:v>4628</x:v>
      </x:c>
      <x:c r="D1550" s="27" t="str">
        <x:v>伊露露与小林家成员的接纳和协作</x:v>
      </x:c>
      <x:c r="E1550" s="27" t="str">
        <x:v>伊露露、小林、托尔、康娜</x:v>
      </x:c>
      <x:c r="F1550" s="30" t="str">
        <x:v>友情／选择家庭／搭档</x:v>
      </x:c>
      <x:c r="G1550" s="30" t="str">
        <x:v>重要副线</x:v>
      </x:c>
      <x:c r="H1550" s="30" t="str">
        <x:v>非恋爱</x:v>
      </x:c>
      <x:c r="I1550" s="30" t="str">
        <x:v>双向</x:v>
      </x:c>
      <x:c r="J1550" s="30" t="str">
        <x:v>文本明确／依据充分的推断</x:v>
      </x:c>
      <x:c r="K1550" s="27" t="str">
        <x:v>授权剧情简介把伊露露列为与小林、托尔、康娜一起面对新危机的成员，并说明她在龙族冲突中发现幕后操纵者；本片公开资料没有将这组关系写成恋爱。</x:v>
      </x:c>
      <x:c r="L1550" s="27" t="str">
        <x:v>r04</x:v>
      </x:c>
    </x:row>
    <x:row r="1551" ht="42" customHeight="1">
      <x:c r="A1551" s="27" t="str">
        <x:v>高校舰队 OVA</x:v>
      </x:c>
      <x:c r="B1551" s="27" t="str">
        <x:v>high_school_fleet_ova_2017</x:v>
      </x:c>
      <x:c r="C1551" s="36" t="n">
        <x:v>4639</x:v>
      </x:c>
      <x:c r="D1551" s="27" t="str">
        <x:v>晴风号女学生船员共同体</x:v>
      </x:c>
      <x:c r="E1551" s="27" t="str">
        <x:v>纳沙幸子、岬明乃、宗谷真白与晴风班女学生船员</x:v>
      </x:c>
      <x:c r="F1551" s="30" t="str">
        <x:v>友情／选择家庭／搭档／共同体</x:v>
      </x:c>
      <x:c r="G1551" s="30" t="str">
        <x:v>主线</x:v>
      </x:c>
      <x:c r="H1551" s="30" t="str">
        <x:v>非恋爱</x:v>
      </x:c>
      <x:c r="I1551" s="30" t="str">
        <x:v>双向</x:v>
      </x:c>
      <x:c r="J1551" s="30" t="str">
        <x:v>文本明确／依据充分的推断</x:v>
      </x:c>
      <x:c r="K1551" s="27" t="str">
        <x:v>班级可能解散使成员明确表达不愿分离、共同航行与归属愿望；幸子把分离焦虑转化为请愿，最终维持编制直接完成两话的核心冲突。这段共同体关系组织人物行动与结局，但没有明确恋爱关系或欲望。</x:v>
      </x:c>
      <x:c r="L1551" s="27" t="str">
        <x:v>r01</x:v>
      </x:c>
    </x:row>
    <x:row r="1552" ht="42" customHeight="1">
      <x:c r="A1552" s="27" t="str">
        <x:v>高校舰队 OVA</x:v>
      </x:c>
      <x:c r="B1552" s="27" t="str">
        <x:v>high_school_fleet_ova_2017</x:v>
      </x:c>
      <x:c r="C1552" s="36" t="n">
        <x:v>4639</x:v>
      </x:c>
      <x:c r="D1552" s="27" t="str">
        <x:v>纳沙幸子与晴风班同学的任务协作</x:v>
      </x:c>
      <x:c r="E1552" s="27" t="str">
        <x:v>纳沙幸子、晴风班女学生船员</x:v>
      </x:c>
      <x:c r="F1552" s="30" t="str">
        <x:v>友情／搭档／共同体</x:v>
      </x:c>
      <x:c r="G1552" s="30" t="str">
        <x:v>主线</x:v>
      </x:c>
      <x:c r="H1552" s="30" t="str">
        <x:v>非恋爱</x:v>
      </x:c>
      <x:c r="I1552" s="30" t="str">
        <x:v>双向</x:v>
      </x:c>
      <x:c r="J1552" s="30" t="str">
        <x:v>文本明确／依据充分的推断</x:v>
      </x:c>
      <x:c r="K1552"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2" s="27" t="str">
        <x:v>r02</x:v>
      </x:c>
    </x:row>
    <x:row r="1553" ht="42" customHeight="1">
      <x:c r="A1553" s="27" t="str">
        <x:v>高校舰队 OVA</x:v>
      </x:c>
      <x:c r="B1553" s="27" t="str">
        <x:v>high_school_fleet_ova_2017</x:v>
      </x:c>
      <x:c r="C1553" s="36" t="n">
        <x:v>4639</x:v>
      </x:c>
      <x:c r="D1553" s="27" t="str">
        <x:v>纳沙幸子与威廉明娜</x:v>
      </x:c>
      <x:c r="E1553" s="27" t="str">
        <x:v>纳沙幸子、威廉明娜</x:v>
      </x:c>
      <x:c r="F1553" s="30" t="str">
        <x:v>友情／搭档</x:v>
      </x:c>
      <x:c r="G1553" s="30" t="str">
        <x:v>重要副线</x:v>
      </x:c>
      <x:c r="H1553" s="30" t="str">
        <x:v>非恋爱</x:v>
      </x:c>
      <x:c r="I1553" s="30" t="str">
        <x:v>双向</x:v>
      </x:c>
      <x:c r="J1553" s="30" t="str">
        <x:v>文本明确／依据充分的推断</x:v>
      </x:c>
      <x:c r="K1553" s="27" t="str">
        <x:v>威廉明娜在幸子担忧失去归属时邀请她赴德国交换；幸子重视与她相伴的可能，也同时考虑真白这位新朋友、明乃这位舰长和整个班级。对白积极支持朋友之间的回应与未来安排，不支持恋爱或身份明示。</x:v>
      </x:c>
      <x:c r="L1553" s="27" t="str">
        <x:v>r03</x:v>
      </x:c>
    </x:row>
    <x:row r="1554" ht="42" customHeight="1">
      <x:c r="A1554" s="27" t="str">
        <x:v>爆裂天使</x:v>
      </x:c>
      <x:c r="B1554" s="27" t="str">
        <x:v>burst_angel_tv_2004</x:v>
      </x:c>
      <x:c r="C1554" s="36" t="n">
        <x:v>4657</x:v>
      </x:c>
      <x:c r="D1554" s="27" t="str">
        <x:v>乔与梅格</x:v>
      </x:c>
      <x:c r="E1554" s="27" t="str">
        <x:v>乔／Jo、梅格／Meg</x:v>
      </x:c>
      <x:c r="F1554" s="30" t="str">
        <x:v>友情／搭档／恋爱</x:v>
      </x:c>
      <x:c r="G1554" s="30" t="str">
        <x:v>主线</x:v>
      </x:c>
      <x:c r="H1554" s="30" t="str">
        <x:v>潜在恋爱</x:v>
      </x:c>
      <x:c r="I1554" s="30" t="str">
        <x:v>未确认</x:v>
      </x:c>
      <x:c r="J1554" s="30" t="str">
        <x:v>文本明确／依据充分的推断／读者解读</x:v>
      </x:c>
      <x:c r="K1554"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4" s="27" t="str">
        <x:v>r01</x:v>
      </x:c>
    </x:row>
    <x:row r="1555" ht="42" customHeight="1">
      <x:c r="A1555" s="27" t="str">
        <x:v>爆裂天使</x:v>
      </x:c>
      <x:c r="B1555" s="27" t="str">
        <x:v>burst_angel_tv_2004</x:v>
      </x:c>
      <x:c r="C1555" s="36" t="n">
        <x:v>4657</x:v>
      </x:c>
      <x:c r="D1555" s="27" t="str">
        <x:v>乔、梅格、艾米与圣的行动共同体</x:v>
      </x:c>
      <x:c r="E1555" s="27" t="str">
        <x:v>乔／Jo、梅格／Meg、艾米／Amy、圣／Sei</x:v>
      </x:c>
      <x:c r="F1555" s="30" t="str">
        <x:v>友情／搭档／共同体</x:v>
      </x:c>
      <x:c r="G1555" s="30" t="str">
        <x:v>主线</x:v>
      </x:c>
      <x:c r="H1555" s="30" t="str">
        <x:v>非恋爱</x:v>
      </x:c>
      <x:c r="I1555" s="30" t="str">
        <x:v>双向</x:v>
      </x:c>
      <x:c r="J1555" s="30" t="str">
        <x:v>文本明确／依据充分的推断</x:v>
      </x:c>
      <x:c r="K1555"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5" s="27" t="str">
        <x:v>r02</x:v>
      </x:c>
    </x:row>
    <x:row r="1556" ht="42" customHeight="1">
      <x:c r="A1556" s="27" t="str">
        <x:v>爆裂天使</x:v>
      </x:c>
      <x:c r="B1556" s="27" t="str">
        <x:v>burst_angel_tv_2004</x:v>
      </x:c>
      <x:c r="C1556" s="36" t="n">
        <x:v>4657</x:v>
      </x:c>
      <x:c r="D1556" s="27" t="str">
        <x:v>玛丽欧与乔</x:v>
      </x:c>
      <x:c r="E1556" s="27" t="str">
        <x:v>玛丽欧／Maria、乔／Jo</x:v>
      </x:c>
      <x:c r="F1556" s="30" t="str">
        <x:v>竞争／恋爱</x:v>
      </x:c>
      <x:c r="G1556" s="30" t="str">
        <x:v>重要副线</x:v>
      </x:c>
      <x:c r="H1556" s="30" t="str">
        <x:v>潜在恋爱</x:v>
      </x:c>
      <x:c r="I1556" s="30" t="str">
        <x:v>单向</x:v>
      </x:c>
      <x:c r="J1556" s="30" t="str">
        <x:v>文本明确／依据充分的推断</x:v>
      </x:c>
      <x:c r="K1556"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6" s="27" t="str">
        <x:v>r03</x:v>
      </x:c>
    </x:row>
    <x:row r="1557" ht="42" customHeight="1">
      <x:c r="A1557" s="27" t="str">
        <x:v>虎子</x:v>
      </x:c>
      <x:c r="B1557" s="27" t="str">
        <x:v>hyakko_tv_2008</x:v>
      </x:c>
      <x:c r="C1557" s="36" t="n">
        <x:v>4661</x:v>
      </x:c>
      <x:c r="D1557" s="27" t="str">
        <x:v>虎子、龙姬、雀与步巳四人组</x:v>
      </x:c>
      <x:c r="E1557" s="27" t="str">
        <x:v>上下山虎子、伊井塚龙姬、早乙女雀、能乃村步巳</x:v>
      </x:c>
      <x:c r="F1557" s="30" t="str">
        <x:v>友情／搭档／共同体</x:v>
      </x:c>
      <x:c r="G1557" s="30" t="str">
        <x:v>主线</x:v>
      </x:c>
      <x:c r="H1557" s="30" t="str">
        <x:v>非恋爱</x:v>
      </x:c>
      <x:c r="I1557" s="30" t="str">
        <x:v>双向</x:v>
      </x:c>
      <x:c r="J1557" s="30" t="str">
        <x:v>文本明确／依据充分的推断／读者解读</x:v>
      </x:c>
      <x:c r="K1557"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7" s="27" t="str">
        <x:v>r01</x:v>
      </x:c>
    </x:row>
    <x:row r="1558" ht="42" customHeight="1">
      <x:c r="A1558" s="27" t="str">
        <x:v>虎子</x:v>
      </x:c>
      <x:c r="B1558" s="27" t="str">
        <x:v>hyakko_tv_2008</x:v>
      </x:c>
      <x:c r="C1558" s="36" t="n">
        <x:v>4661</x:v>
      </x:c>
      <x:c r="D1558" s="27" t="str">
        <x:v>虎子与冬马的争执、约定与朋友关系</x:v>
      </x:c>
      <x:c r="E1558" s="27" t="str">
        <x:v>上下山虎子、风茉莉冬马</x:v>
      </x:c>
      <x:c r="F1558" s="30" t="str">
        <x:v>友情／竞争</x:v>
      </x:c>
      <x:c r="G1558" s="30" t="str">
        <x:v>重要副线</x:v>
      </x:c>
      <x:c r="H1558" s="30" t="str">
        <x:v>非恋爱</x:v>
      </x:c>
      <x:c r="I1558" s="30" t="str">
        <x:v>未确认</x:v>
      </x:c>
      <x:c r="J1558" s="30" t="str">
        <x:v>文本明确／依据充分的推断／读者解读</x:v>
      </x:c>
      <x:c r="K1558"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58" s="27" t="str">
        <x:v>r02</x:v>
      </x:c>
    </x:row>
    <x:row r="1559" ht="42" customHeight="1">
      <x:c r="A1559" s="27" t="str">
        <x:v>虎子</x:v>
      </x:c>
      <x:c r="B1559" s="27" t="str">
        <x:v>hyakko_tv_2008</x:v>
      </x:c>
      <x:c r="C1559" s="36" t="n">
        <x:v>4661</x:v>
      </x:c>
      <x:c r="D1559" s="27" t="str">
        <x:v>虎子与雀在第 13 话的性与接吻玩笑</x:v>
      </x:c>
      <x:c r="E1559" s="27" t="str">
        <x:v>上下山虎子、早乙女雀</x:v>
      </x:c>
      <x:c r="F1559" s="30" t="str">
        <x:v>友情／恋爱</x:v>
      </x:c>
      <x:c r="G1559" s="30" t="str">
        <x:v>局部</x:v>
      </x:c>
      <x:c r="H1559" s="30" t="str">
        <x:v>明确欲望</x:v>
      </x:c>
      <x:c r="I1559" s="30" t="str">
        <x:v>未确认</x:v>
      </x:c>
      <x:c r="J1559" s="30" t="str">
        <x:v>文本明确／依据充分的推断／读者解读</x:v>
      </x:c>
      <x:c r="K1559"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59" s="27" t="str">
        <x:v>r03</x:v>
      </x:c>
    </x:row>
    <x:row r="1560" ht="42" customHeight="1">
      <x:c r="A1560" s="27" t="str">
        <x:v>Happy Sugar Life</x:v>
      </x:c>
      <x:c r="B1560" s="27" t="str">
        <x:v>happy_sugar_life_tv_2018</x:v>
      </x:c>
      <x:c r="C1560" s="36" t="n">
        <x:v>4674</x:v>
      </x:c>
      <x:c r="D1560" s="27" t="str">
        <x:v>松坂砂糖／神户盐</x:v>
      </x:c>
      <x:c r="E1560" s="27" t="str">
        <x:v>松坂砂糖、神户盐</x:v>
      </x:c>
      <x:c r="F1560" s="30" t="str">
        <x:v>恋爱</x:v>
      </x:c>
      <x:c r="G1560" s="30" t="str">
        <x:v>主线</x:v>
      </x:c>
      <x:c r="H1560" s="30" t="str">
        <x:v>明确交往</x:v>
      </x:c>
      <x:c r="I1560" s="30" t="str">
        <x:v>双向</x:v>
      </x:c>
      <x:c r="J1560" s="30" t="str">
        <x:v>文本明确</x:v>
      </x:c>
      <x:c r="K1560" s="27" t="str">
        <x:v>二人的共同生活、相互说爱、婚礼式誓言、亲吻、逃亡选择与终局牺牲构成全剧主要因果轴；文本相互性不消除年龄、照料、信息和退出条件的不对等。</x:v>
      </x:c>
      <x:c r="L1560" s="27" t="str">
        <x:v>r01</x:v>
      </x:c>
    </x:row>
    <x:row r="1561" ht="42" customHeight="1">
      <x:c r="A1561" s="27" t="str">
        <x:v>Happy Sugar Life</x:v>
      </x:c>
      <x:c r="B1561" s="27" t="str">
        <x:v>happy_sugar_life_tv_2018</x:v>
      </x:c>
      <x:c r="C1561" s="36" t="n">
        <x:v>4674</x:v>
      </x:c>
      <x:c r="D1561" s="27" t="str">
        <x:v>飞騨翔子／松坂砂糖</x:v>
      </x:c>
      <x:c r="E1561" s="27" t="str">
        <x:v>飞騨翔子、松坂砂糖</x:v>
      </x:c>
      <x:c r="F1561" s="30" t="str">
        <x:v>友情／恋爱</x:v>
      </x:c>
      <x:c r="G1561" s="30" t="str">
        <x:v>重要副线</x:v>
      </x:c>
      <x:c r="H1561" s="30" t="str">
        <x:v>明确欲望</x:v>
      </x:c>
      <x:c r="I1561" s="30" t="str">
        <x:v>单向</x:v>
      </x:c>
      <x:c r="J1561" s="30" t="str">
        <x:v>文本明确</x:v>
      </x:c>
      <x:c r="K1561" s="27" t="str">
        <x:v>翔子把砂糖称为唯一能倾诉的朋友并直接说出超出自己预想的爱；砂糖以“最好的朋友”回应。关系因此同时包含成立的友情与未获恋爱回应的单向欲望，后续调查及死亡使其成为重要副线。</x:v>
      </x:c>
      <x:c r="L1561" s="27" t="str">
        <x:v>r02</x:v>
      </x:c>
    </x:row>
    <x:row r="1562" ht="42" customHeight="1">
      <x:c r="A1562" s="27" t="str">
        <x:v>Happy Sugar Life</x:v>
      </x:c>
      <x:c r="B1562" s="27" t="str">
        <x:v>happy_sugar_life_tv_2018</x:v>
      </x:c>
      <x:c r="C1562" s="36" t="n">
        <x:v>4674</x:v>
      </x:c>
      <x:c r="D1562" s="27" t="str">
        <x:v>松坂砂糖／砂糖的姨妈</x:v>
      </x:c>
      <x:c r="E1562" s="27" t="str">
        <x:v>松坂砂糖、砂糖的姨妈</x:v>
      </x:c>
      <x:c r="F1562" s="30" t="str">
        <x:v>亲情／师生／照护</x:v>
      </x:c>
      <x:c r="G1562" s="30" t="str">
        <x:v>重要副线</x:v>
      </x:c>
      <x:c r="H1562" s="30" t="str">
        <x:v>非恋爱</x:v>
      </x:c>
      <x:c r="I1562" s="30" t="str">
        <x:v>不适用</x:v>
      </x:c>
      <x:c r="J1562" s="30" t="str">
        <x:v>文本明确</x:v>
      </x:c>
      <x:c r="K1562" s="27" t="str">
        <x:v>姨妈是砂糖的亲属与成长环境来源，其把伤害和欲望一概解释为爱的观念塑造了砂糖对爱的反向追问；砂糖在逃亡前仍以亲属之爱告别，但该关系没有持续恋爱方向。</x:v>
      </x:c>
      <x:c r="L1562" s="27" t="str">
        <x:v>r03</x:v>
      </x:c>
    </x:row>
    <x:row r="1563" ht="42" customHeight="1">
      <x:c r="A1563" s="27" t="str">
        <x:v>Happy Sugar Life</x:v>
      </x:c>
      <x:c r="B1563" s="27" t="str">
        <x:v>happy_sugar_life_tv_2018</x:v>
      </x:c>
      <x:c r="C1563" s="36" t="n">
        <x:v>4674</x:v>
      </x:c>
      <x:c r="D1563" s="27" t="str">
        <x:v>神户盐／神户悠奈</x:v>
      </x:c>
      <x:c r="E1563" s="27" t="str">
        <x:v>神户盐、神户悠奈</x:v>
      </x:c>
      <x:c r="F1563" s="30" t="str">
        <x:v>亲情／师生／照护</x:v>
      </x:c>
      <x:c r="G1563" s="30" t="str">
        <x:v>重要副线</x:v>
      </x:c>
      <x:c r="H1563" s="30" t="str">
        <x:v>非恋爱</x:v>
      </x:c>
      <x:c r="I1563" s="30" t="str">
        <x:v>不适用</x:v>
      </x:c>
      <x:c r="J1563" s="30" t="str">
        <x:v>文本明确</x:v>
      </x:c>
      <x:c r="K1563" s="27" t="str">
        <x:v>母女关系由家庭暴力、母亲失控伤害与遗弃、事后的悔恨和求和请求构成；它解释盐的创伤与家人营救线，也在终局被盐拒绝恢复共同生活，正篇始终按亲属关系组织。</x:v>
      </x:c>
      <x:c r="L1563" s="27" t="str">
        <x:v>r04</x:v>
      </x:c>
    </x:row>
    <x:row r="1564" ht="42" customHeight="1">
      <x:c r="A1564" s="27" t="str">
        <x:v>红壳的潘多拉</x:v>
      </x:c>
      <x:c r="B1564" s="27" t="str">
        <x:v>koukaku_no_pandora_movie_2015</x:v>
      </x:c>
      <x:c r="C1564" s="36" t="n">
        <x:v>4676</x:v>
      </x:c>
      <x:c r="D1564" s="27" t="str">
        <x:v>七转福音—克拉里翁的初遇与搭档关系</x:v>
      </x:c>
      <x:c r="E1564" s="27" t="str">
        <x:v>七转福音（ネネ）、克拉里翁（クラリオン）</x:v>
      </x:c>
      <x:c r="F1564" s="30" t="str">
        <x:v>友情／搭档</x:v>
      </x:c>
      <x:c r="G1564" s="30" t="str">
        <x:v>主线</x:v>
      </x:c>
      <x:c r="H1564" s="30" t="str">
        <x:v>潜在恋爱</x:v>
      </x:c>
      <x:c r="I1564" s="30" t="str">
        <x:v>双向</x:v>
      </x:c>
      <x:c r="J1564" s="30" t="str">
        <x:v>文本明确／依据充分的推断／读者解读</x:v>
      </x:c>
      <x:c r="K1564"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64" s="27" t="str">
        <x:v>r01</x:v>
      </x:c>
    </x:row>
    <x:row r="1565" ht="42" customHeight="1">
      <x:c r="A1565" s="27" t="str">
        <x:v>红壳的潘多拉</x:v>
      </x:c>
      <x:c r="B1565" s="27" t="str">
        <x:v>koukaku_no_pandora_movie_2015</x:v>
      </x:c>
      <x:c r="C1565" s="36" t="n">
        <x:v>4676</x:v>
      </x:c>
      <x:c r="D1565" s="27" t="str">
        <x:v>七转福音—乌萨尔·德利拉的引导与保护关系</x:v>
      </x:c>
      <x:c r="E1565" s="27" t="str">
        <x:v>七转福音（ネネ）、乌萨尔·德利拉（ウザル・デリラ）</x:v>
      </x:c>
      <x:c r="F1565" s="30" t="str">
        <x:v>师生／照护／搭档</x:v>
      </x:c>
      <x:c r="G1565" s="30" t="str">
        <x:v>重要副线</x:v>
      </x:c>
      <x:c r="H1565" s="30" t="str">
        <x:v>非恋爱</x:v>
      </x:c>
      <x:c r="I1565" s="30" t="str">
        <x:v>双向</x:v>
      </x:c>
      <x:c r="J1565" s="30" t="str">
        <x:v>文本明确／依据充分的推断</x:v>
      </x:c>
      <x:c r="K1565" s="27" t="str">
        <x:v>乌萨尔在船上认识福音，随后把处理危机所需的能力与任务交给她；片尾又将克拉里翁托付给福音。福音接受委托并关心乌萨尔的安危，构成双向的引导、委托与照护关系，不是本片的恋爱线。</x:v>
      </x:c>
      <x:c r="L1565" s="27" t="str">
        <x:v>r02</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4747</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4747</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4779</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4779</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4785</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4785</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4785</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4785</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4785</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4818</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4818</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4818</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4818</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4818</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4818</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4818</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4826</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4826</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4826</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碧蓝航线：微速前行！</x:v>
      </x:c>
      <x:c r="B1586" s="27" t="str">
        <x:v>azur_lane_bisoku_tv_2021</x:v>
      </x:c>
      <x:c r="C1586" s="36" t="n">
        <x:v>4831</x:v>
      </x:c>
      <x:c r="D1586" s="27" t="str">
        <x:v>标枪—拉菲—绫波—Z23 的日常共同体</x:v>
      </x:c>
      <x:c r="E1586" s="27" t="str">
        <x:v>ジャベリン、ラフィー、綾波、Z23（ニーミ）</x:v>
      </x:c>
      <x:c r="F1586" s="30" t="str">
        <x:v>友情／共同体／师生／照护</x:v>
      </x:c>
      <x:c r="G1586" s="30" t="str">
        <x:v>主线</x:v>
      </x:c>
      <x:c r="H1586" s="30" t="str">
        <x:v>非恋爱</x:v>
      </x:c>
      <x:c r="I1586" s="30" t="str">
        <x:v>双向</x:v>
      </x:c>
      <x:c r="J1586" s="30" t="str">
        <x:v>文本明确</x:v>
      </x:c>
      <x:c r="K1586" s="27" t="str">
        <x:v>四人共同上课、串门、进餐、游戏、出游并在疲劳、失联和误以为失忆时相互照料；这组持续共同生活与回应组织全季，但范围内台词把它写作朋友和伙伴，没有确认女女恋爱。</x:v>
      </x:c>
      <x:c r="L1586" s="27" t="str">
        <x:v>r01</x:v>
      </x:c>
    </x:row>
    <x:row r="1587" ht="42" customHeight="1">
      <x:c r="A1587" s="27" t="str">
        <x:v>碧蓝航线：微速前行！</x:v>
      </x:c>
      <x:c r="B1587" s="27" t="str">
        <x:v>azur_lane_bisoku_tv_2021</x:v>
      </x:c>
      <x:c r="C1587" s="36" t="n">
        <x:v>4831</x:v>
      </x:c>
      <x:c r="D1587" s="27" t="str">
        <x:v>绫波—施佩伯爵的交友关系</x:v>
      </x:c>
      <x:c r="E1587" s="27" t="str">
        <x:v>綾波、アドミラル・グラーフ・シュペー</x:v>
      </x:c>
      <x:c r="F1587" s="30" t="str">
        <x:v>友情</x:v>
      </x:c>
      <x:c r="G1587" s="30" t="str">
        <x:v>局部</x:v>
      </x:c>
      <x:c r="H1587" s="30" t="str">
        <x:v>非恋爱</x:v>
      </x:c>
      <x:c r="I1587" s="30" t="str">
        <x:v>双向</x:v>
      </x:c>
      <x:c r="J1587" s="30" t="str">
        <x:v>文本明确</x:v>
      </x:c>
      <x:c r="K1587" s="27" t="str">
        <x:v>施佩询问如何与别人交朋友，绫波主动提议成为朋友并宣布二人从此是朋友；双方接受这一命名，正篇和官方梗概都没有把它升级为恋爱。</x:v>
      </x:c>
      <x:c r="L1587" s="27" t="str">
        <x:v>r02</x:v>
      </x:c>
    </x:row>
    <x:row r="1588" ht="42" customHeight="1">
      <x:c r="A1588" s="27" t="str">
        <x:v>碧蓝航线：微速前行！</x:v>
      </x:c>
      <x:c r="B1588" s="27" t="str">
        <x:v>azur_lane_bisoku_tv_2021</x:v>
      </x:c>
      <x:c r="C1588" s="36" t="n">
        <x:v>4831</x:v>
      </x:c>
      <x:c r="D1588" s="27" t="str">
        <x:v>俾斯麦—提尔比茨的舞会邀请</x:v>
      </x:c>
      <x:c r="E1588" s="27" t="str">
        <x:v>ビスマルク、ティルピッツ</x:v>
      </x:c>
      <x:c r="F1588" s="30" t="str">
        <x:v>恋爱</x:v>
      </x:c>
      <x:c r="G1588" s="30" t="str">
        <x:v>局部</x:v>
      </x:c>
      <x:c r="H1588" s="30" t="str">
        <x:v>潜在恋爱</x:v>
      </x:c>
      <x:c r="I1588" s="30" t="str">
        <x:v>未确认</x:v>
      </x:c>
      <x:c r="J1588" s="30" t="str">
        <x:v>文本明确／读者解读</x:v>
      </x:c>
      <x:c r="K1588"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88" s="27" t="str">
        <x:v>r03</x:v>
      </x:c>
    </x:row>
    <x:row r="1589" ht="42" customHeight="1">
      <x:c r="A1589" s="27" t="str">
        <x:v>碧蓝航线：微速前行！</x:v>
      </x:c>
      <x:c r="B1589" s="27" t="str">
        <x:v>azur_lane_bisoku_tv_2021</x:v>
      </x:c>
      <x:c r="C1589" s="36" t="n">
        <x:v>4831</x:v>
      </x:c>
      <x:c r="D1589" s="27" t="str">
        <x:v>多名少女对指挥官的约会与占有愿望</x:v>
      </x:c>
      <x:c r="E1589" s="27" t="str">
        <x:v>ジャベリン、プリンツ・オイゲン、ダンケルク、大鳳、ホノルル、指揮官</x:v>
      </x:c>
      <x:c r="F1589" s="30" t="str">
        <x:v>恋爱／竞争</x:v>
      </x:c>
      <x:c r="G1589" s="30" t="str">
        <x:v>重要副线</x:v>
      </x:c>
      <x:c r="H1589" s="30" t="str">
        <x:v>明确欲望</x:v>
      </x:c>
      <x:c r="I1589" s="30" t="str">
        <x:v>未确认</x:v>
      </x:c>
      <x:c r="J1589" s="30" t="str">
        <x:v>文本明确</x:v>
      </x:c>
      <x:c r="K1589" s="27" t="str">
        <x:v>第 2、5、7、8、12 话反复出现送礼、约会、排除竞争者和“指挥官只属于我”等明确愿望；它是持续的次级恋爱／服务性轴，但英语字幕及所核本季官网没有确认指挥官性别，因此不能折算为男性恋爱线或女女关系。</x:v>
      </x:c>
      <x:c r="L1589" s="27" t="str">
        <x:v>r04</x:v>
      </x:c>
    </x:row>
    <x:row r="1590" ht="42" customHeight="1">
      <x:c r="A1590" s="27" t="str">
        <x:v>碧蓝航线：微速前行！</x:v>
      </x:c>
      <x:c r="B1590" s="27" t="str">
        <x:v>azur_lane_bisoku_tv_2021</x:v>
      </x:c>
      <x:c r="C1590" s="36" t="n">
        <x:v>4831</x:v>
      </x:c>
      <x:c r="D1590" s="27" t="str">
        <x:v>翔鹤—瑞鹤的姐妹照料</x:v>
      </x:c>
      <x:c r="E1590" s="27" t="str">
        <x:v>翔鶴、瑞鶴</x:v>
      </x:c>
      <x:c r="F1590" s="30" t="str">
        <x:v>亲情／师生／照护</x:v>
      </x:c>
      <x:c r="G1590" s="30" t="str">
        <x:v>局部</x:v>
      </x:c>
      <x:c r="H1590" s="30" t="str">
        <x:v>非恋爱</x:v>
      </x:c>
      <x:c r="I1590" s="30" t="str">
        <x:v>双向</x:v>
      </x:c>
      <x:c r="J1590" s="30" t="str">
        <x:v>文本明确</x:v>
      </x:c>
      <x:c r="K1590" s="27" t="str">
        <x:v>第 10 话直接使用姐姐／妹妹称谓，并以称赞、准备食物和共同照看泡澡者呈现姐妹照料；它说明全季女女关系类型并不只有配对式亲密。</x:v>
      </x:c>
      <x:c r="L1590" s="27" t="str">
        <x:v>r05</x:v>
      </x:c>
    </x:row>
    <x:row r="1591" ht="42" customHeight="1">
      <x:c r="A1591" s="27" t="str">
        <x:v>森田同学很沉默 2</x:v>
      </x:c>
      <x:c r="B1591" s="27" t="str">
        <x:v>morita_san_wa_mukuchi_2_tv_2011</x:v>
      </x:c>
      <x:c r="C1591" s="36" t="n">
        <x:v>4832</x:v>
      </x:c>
      <x:c r="D1591" s="27" t="str">
        <x:v>森田真由、村越美树、三浦千寻与松坂花的同学朋友四人组</x:v>
      </x:c>
      <x:c r="E1591" s="27" t="str">
        <x:v>森田真由、村越美树、三浦千寻、松坂花</x:v>
      </x:c>
      <x:c r="F1591" s="30" t="str">
        <x:v>友情／共同体</x:v>
      </x:c>
      <x:c r="G1591" s="30" t="str">
        <x:v>主线</x:v>
      </x:c>
      <x:c r="H1591" s="30" t="str">
        <x:v>非恋爱</x:v>
      </x:c>
      <x:c r="I1591" s="30" t="str">
        <x:v>双向</x:v>
      </x:c>
      <x:c r="J1591" s="30" t="str">
        <x:v>文本明确／依据充分的推断</x:v>
      </x:c>
      <x:c r="K1591"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91" s="27" t="str">
        <x:v>r01</x:v>
      </x:c>
    </x:row>
    <x:row r="1592" ht="42" customHeight="1">
      <x:c r="A1592" s="27" t="str">
        <x:v>森田同学很沉默 2</x:v>
      </x:c>
      <x:c r="B1592" s="27" t="str">
        <x:v>morita_san_wa_mukuchi_2_tv_2011</x:v>
      </x:c>
      <x:c r="C1592" s="36" t="n">
        <x:v>4832</x:v>
      </x:c>
      <x:c r="D1592" s="27" t="str">
        <x:v>山本律树与向她告白的女性后辈</x:v>
      </x:c>
      <x:c r="E1592" s="27" t="str">
        <x:v>山本律树、律树的女性后辈</x:v>
      </x:c>
      <x:c r="F1592" s="30" t="str">
        <x:v>恋爱</x:v>
      </x:c>
      <x:c r="G1592" s="30" t="str">
        <x:v>局部</x:v>
      </x:c>
      <x:c r="H1592" s="30" t="str">
        <x:v>明确欲望</x:v>
      </x:c>
      <x:c r="I1592" s="30" t="str">
        <x:v>单向</x:v>
      </x:c>
      <x:c r="J1592" s="30" t="str">
        <x:v>文本明确</x:v>
      </x:c>
      <x:c r="K1592" s="27" t="str">
        <x:v>第 19 话中女性后辈向律树表白，律树明确说只把她看作后辈并道歉；随后对白直接谈到“女孩会彼此相爱”。这是一条范围内女女、局部、明确欲望、单向且被拒绝的关系。</x:v>
      </x:c>
      <x:c r="L1592" s="27" t="str">
        <x:v>r02</x:v>
      </x:c>
    </x:row>
    <x:row r="1593" ht="42" customHeight="1">
      <x:c r="A1593" s="27" t="str">
        <x:v>森田同学很沉默 2</x:v>
      </x:c>
      <x:c r="B1593" s="27" t="str">
        <x:v>morita_san_wa_mukuchi_2_tv_2011</x:v>
      </x:c>
      <x:c r="C1593" s="36" t="n">
        <x:v>4832</x:v>
      </x:c>
      <x:c r="D1593" s="27" t="str">
        <x:v>森田真由与大野君等男性同学的接近与妄想</x:v>
      </x:c>
      <x:c r="E1593" s="27" t="str">
        <x:v>森田真由、大野君、其他男性同学</x:v>
      </x:c>
      <x:c r="F1593" s="30" t="str">
        <x:v>恋爱／其他</x:v>
      </x:c>
      <x:c r="G1593" s="30" t="str">
        <x:v>局部</x:v>
      </x:c>
      <x:c r="H1593" s="30" t="str">
        <x:v>潜在恋爱</x:v>
      </x:c>
      <x:c r="I1593" s="30" t="str">
        <x:v>单向</x:v>
      </x:c>
      <x:c r="J1593" s="30" t="str">
        <x:v>文本明确</x:v>
      </x:c>
      <x:c r="K1593" s="27" t="str">
        <x:v>第 17 话中大野希望坐在真由旁边，并反复借文具、课本缩短距离；叙事把这一方向写成大野单方面的接近与妄想，真由没有恋爱回应。它构成次要男性恋爱方向，但不改变女生朋友群的主线位置。</x:v>
      </x:c>
      <x:c r="L1593" s="27" t="str">
        <x:v>r03</x:v>
      </x:c>
    </x:row>
    <x:row r="1594" ht="42" customHeight="1">
      <x:c r="A1594" s="27" t="str">
        <x:v>天体的秩序</x:v>
      </x:c>
      <x:c r="B1594" s="27" t="str">
        <x:v>sora_no_method_tv_2014</x:v>
      </x:c>
      <x:c r="C1594" s="36" t="n">
        <x:v>4839</x:v>
      </x:c>
      <x:c r="D1594" s="27" t="str">
        <x:v>古宫乃乃香与诺艾尔</x:v>
      </x:c>
      <x:c r="E1594" s="27" t="str">
        <x:v>古宫乃乃香、诺艾尔</x:v>
      </x:c>
      <x:c r="F1594" s="30" t="str">
        <x:v>友情／师生／照护／其他</x:v>
      </x:c>
      <x:c r="G1594" s="30" t="str">
        <x:v>主线</x:v>
      </x:c>
      <x:c r="H1594" s="30" t="str">
        <x:v>非恋爱</x:v>
      </x:c>
      <x:c r="I1594" s="30" t="str">
        <x:v>双向</x:v>
      </x:c>
      <x:c r="J1594" s="30" t="str">
        <x:v>文本明确／依据充分的推断／读者解读</x:v>
      </x:c>
      <x:c r="K1594"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94" s="27" t="str">
        <x:v>r01</x:v>
      </x:c>
    </x:row>
    <x:row r="1595" ht="42" customHeight="1">
      <x:c r="A1595" s="27" t="str">
        <x:v>天体的秩序</x:v>
      </x:c>
      <x:c r="B1595" s="27" t="str">
        <x:v>sora_no_method_tv_2014</x:v>
      </x:c>
      <x:c r="C1595" s="36" t="n">
        <x:v>4839</x:v>
      </x:c>
      <x:c r="D1595" s="27" t="str">
        <x:v>古宫乃乃香与户川汐音</x:v>
      </x:c>
      <x:c r="E1595" s="27" t="str">
        <x:v>古宫乃乃香、户川汐音</x:v>
      </x:c>
      <x:c r="F1595" s="30" t="str">
        <x:v>友情／竞争／师生／照护</x:v>
      </x:c>
      <x:c r="G1595" s="30" t="str">
        <x:v>重要副线</x:v>
      </x:c>
      <x:c r="H1595" s="30" t="str">
        <x:v>非恋爱</x:v>
      </x:c>
      <x:c r="I1595" s="30" t="str">
        <x:v>双向</x:v>
      </x:c>
      <x:c r="J1595" s="30" t="str">
        <x:v>文本明确／依据充分的推断／读者解读</x:v>
      </x:c>
      <x:c r="K1595"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5" s="27" t="str">
        <x:v>r02</x:v>
      </x:c>
    </x:row>
    <x:row r="1596" ht="42" customHeight="1">
      <x:c r="A1596" s="27" t="str">
        <x:v>天体的秩序</x:v>
      </x:c>
      <x:c r="B1596" s="27" t="str">
        <x:v>sora_no_method_tv_2014</x:v>
      </x:c>
      <x:c r="C1596" s="36" t="n">
        <x:v>4839</x:v>
      </x:c>
      <x:c r="D1596" s="27" t="str">
        <x:v>乃乃香、汐音、柚季、こはる与诺艾尔的朋友群体</x:v>
      </x:c>
      <x:c r="E1596" s="27" t="str">
        <x:v>古宫乃乃香、户川汐音、水坂柚季、椎原こはる、诺艾尔</x:v>
      </x:c>
      <x:c r="F1596" s="30" t="str">
        <x:v>友情／共同体／搭档</x:v>
      </x:c>
      <x:c r="G1596" s="30" t="str">
        <x:v>主线</x:v>
      </x:c>
      <x:c r="H1596" s="30" t="str">
        <x:v>非恋爱</x:v>
      </x:c>
      <x:c r="I1596" s="30" t="str">
        <x:v>双向</x:v>
      </x:c>
      <x:c r="J1596" s="30" t="str">
        <x:v>文本明确／依据充分的推断／读者解读</x:v>
      </x:c>
      <x:c r="K1596" s="27" t="str">
        <x:v>旧天文台伙伴的失联、误解、重聚和共同完成愿望构成全作的组织线。角色明确用“朋友”“大家”“一起”说明其目标；群像中的若干女女互动很重要，但范围内没有任一对被建立为恋人。</x:v>
      </x:c>
      <x:c r="L1596" s="27" t="str">
        <x:v>r03</x:v>
      </x:c>
    </x:row>
    <x:row r="1597" ht="42" customHeight="1">
      <x:c r="A1597" s="27" t="str">
        <x:v>女皇之刃 美丽女斗士们</x:v>
      </x:c>
      <x:c r="B1597" s="27" t="str">
        <x:v>queens_blade_beautiful_warriors_ova_2010</x:v>
      </x:c>
      <x:c r="C1597" s="36" t="n">
        <x:v>4870</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4870</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4870</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4870</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4870</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4870</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4870</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4870</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4870</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4870</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轮回的拉格朗日 鸭川日常</x:v>
      </x:c>
      <x:c r="B1607" s="27" t="str">
        <x:v>lagrange_kamogawa_days_ova_2012</x:v>
      </x:c>
      <x:c r="C1607" s="36" t="n">
        <x:v>4901</x:v>
      </x:c>
      <x:c r="D1607" s="27" t="str">
        <x:v>京乃圆、兰与麦波尼的远距离通信与 Jersey 部共同体</x:v>
      </x:c>
      <x:c r="E1607" s="27" t="str">
        <x:v>京乃圆、兰、麦波尼</x:v>
      </x:c>
      <x:c r="F1607" s="30" t="str">
        <x:v>友情／搭档／共同体</x:v>
      </x:c>
      <x:c r="G1607" s="30" t="str">
        <x:v>主线</x:v>
      </x:c>
      <x:c r="H1607" s="30" t="str">
        <x:v>非恋爱</x:v>
      </x:c>
      <x:c r="I1607" s="30" t="str">
        <x:v>双向</x:v>
      </x:c>
      <x:c r="J1607" s="30" t="str">
        <x:v>文本明确／依据充分的推断／读者解读</x:v>
      </x:c>
      <x:c r="K1607"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07" s="27" t="str">
        <x:v>r01</x:v>
      </x:c>
    </x:row>
    <x:row r="1608" ht="42" customHeight="1">
      <x:c r="A1608" s="27" t="str">
        <x:v>轮回的拉格朗日 鸭川日常</x:v>
      </x:c>
      <x:c r="B1608" s="27" t="str">
        <x:v>lagrange_kamogawa_days_ova_2012</x:v>
      </x:c>
      <x:c r="C1608" s="36" t="n">
        <x:v>4901</x:v>
      </x:c>
      <x:c r="D1608" s="27" t="str">
        <x:v>京乃圆与兰、麦波尼的分别、想念与生日回应</x:v>
      </x:c>
      <x:c r="E1608" s="27" t="str">
        <x:v>京乃圆、兰、麦波尼</x:v>
      </x:c>
      <x:c r="F1608" s="30" t="str">
        <x:v>友情／恋爱／共同体</x:v>
      </x:c>
      <x:c r="G1608" s="30" t="str">
        <x:v>局部</x:v>
      </x:c>
      <x:c r="H1608" s="30" t="str">
        <x:v>潜在恋爱</x:v>
      </x:c>
      <x:c r="I1608" s="30" t="str">
        <x:v>双向</x:v>
      </x:c>
      <x:c r="J1608" s="30" t="str">
        <x:v>文本明确／依据充分的推断／读者解读</x:v>
      </x:c>
      <x:c r="K1608"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08" s="27" t="str">
        <x:v>r02</x:v>
      </x:c>
    </x:row>
    <x:row r="1609" ht="42" customHeight="1">
      <x:c r="A1609" s="27" t="str">
        <x:v>女高中生的腰技</x:v>
      </x:c>
      <x:c r="B1609" s="27" t="str">
        <x:v>joshikousei_no_koshitsuki_ova_2013</x:v>
      </x:c>
      <x:c r="C1609" s="36" t="n">
        <x:v>4902</x:v>
      </x:c>
      <x:c r="D1609" s="27" t="str">
        <x:v>Saori—Sawa</x:v>
      </x:c>
      <x:c r="E1609" s="27" t="str">
        <x:v>Kiryuu Saori、Kiryuu Sawa</x:v>
      </x:c>
      <x:c r="F1609" s="30" t="str">
        <x:v>亲情／竞争／搭档／其他</x:v>
      </x:c>
      <x:c r="G1609" s="30" t="str">
        <x:v>重要副线</x:v>
      </x:c>
      <x:c r="H1609" s="30" t="str">
        <x:v>明确欲望</x:v>
      </x:c>
      <x:c r="I1609" s="30" t="str">
        <x:v>未确认</x:v>
      </x:c>
      <x:c r="J1609" s="30" t="str">
        <x:v>文本明确／依据充分的推断</x:v>
      </x:c>
      <x:c r="K1609"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9" s="27" t="str">
        <x:v>r01</x:v>
      </x:c>
    </x:row>
    <x:row r="1610" ht="42" customHeight="1">
      <x:c r="A1610" s="27" t="str">
        <x:v>女高中生的腰技</x:v>
      </x:c>
      <x:c r="B1610" s="27" t="str">
        <x:v>joshikousei_no_koshitsuki_ova_2013</x:v>
      </x:c>
      <x:c r="C1610" s="36" t="n">
        <x:v>4902</x:v>
      </x:c>
      <x:c r="D1610" s="27" t="str">
        <x:v>Haruka—Ayumi</x:v>
      </x:c>
      <x:c r="E1610" s="27" t="str">
        <x:v>Haruka（Ayumi 称其为 senpai）、Ayumi</x:v>
      </x:c>
      <x:c r="F1610" s="30" t="str">
        <x:v>搭档／师生／照护／其他</x:v>
      </x:c>
      <x:c r="G1610" s="30" t="str">
        <x:v>局部</x:v>
      </x:c>
      <x:c r="H1610" s="30" t="str">
        <x:v>明确欲望</x:v>
      </x:c>
      <x:c r="I1610" s="30" t="str">
        <x:v>双向</x:v>
      </x:c>
      <x:c r="J1610" s="30" t="str">
        <x:v>文本明确</x:v>
      </x:c>
      <x:c r="K1610" s="27" t="str">
        <x:v>第 2 话中，女性 senpai Haruka 对 Ayumi 进行持续、直接的性刺激，Ayumi 点名回应、请求继续，并明确描述自身快感。该方向在多人性场景中成立，足以记录双方参与的明确性欲望；字幕没有建立恋爱承诺或正式交往。</x:v>
      </x:c>
      <x:c r="L1610" s="27" t="str">
        <x:v>r02</x:v>
      </x:c>
    </x:row>
    <x:row r="1611" ht="42" customHeight="1">
      <x:c r="A1611" s="27" t="str">
        <x:v>女高中生的腰技</x:v>
      </x:c>
      <x:c r="B1611" s="27" t="str">
        <x:v>joshikousei_no_koshitsuki_ova_2013</x:v>
      </x:c>
      <x:c r="C1611" s="36" t="n">
        <x:v>4902</x:v>
      </x:c>
      <x:c r="D1611" s="27" t="str">
        <x:v>女子台球部同学共同体</x:v>
      </x:c>
      <x:c r="E1611" s="27" t="str">
        <x:v>Satsuki、Kana、其他女性同学／部员</x:v>
      </x:c>
      <x:c r="F1611" s="30" t="str">
        <x:v>友情／搭档／共同体</x:v>
      </x:c>
      <x:c r="G1611" s="30" t="str">
        <x:v>局部</x:v>
      </x:c>
      <x:c r="H1611" s="30" t="str">
        <x:v>非恋爱</x:v>
      </x:c>
      <x:c r="I1611" s="30" t="str">
        <x:v>不适用</x:v>
      </x:c>
      <x:c r="J1611" s="30" t="str">
        <x:v>文本明确</x:v>
      </x:c>
      <x:c r="K1611" s="27" t="str">
        <x:v>第 4 话明确以 friendship、classmates 和共同成立台球部组织女生关系。她们协作招募成员并共同参与成人场景，但恋爱与欲望方向均指向男性成员；完整文字支持把女生共同体本身记为非恋爱。</x:v>
      </x:c>
      <x:c r="L1611" s="27" t="str">
        <x:v>r03</x:v>
      </x:c>
    </x:row>
    <x:row r="1612" ht="42" customHeight="1">
      <x:c r="A1612" s="27" t="str">
        <x:v>女高中生的腰技</x:v>
      </x:c>
      <x:c r="B1612" s="27" t="str">
        <x:v>joshikousei_no_koshitsuki_ova_2013</x:v>
      </x:c>
      <x:c r="C1612" s="36" t="n">
        <x:v>4902</x:v>
      </x:c>
      <x:c r="D1612" s="27" t="str">
        <x:v>Azumi—Mia—Megu 戏剧部共同体</x:v>
      </x:c>
      <x:c r="E1612" s="27" t="str">
        <x:v>Azumi、Mia、Megu</x:v>
      </x:c>
      <x:c r="F1612" s="30" t="str">
        <x:v>友情／搭档／共同体</x:v>
      </x:c>
      <x:c r="G1612" s="30" t="str">
        <x:v>局部</x:v>
      </x:c>
      <x:c r="H1612" s="30" t="str">
        <x:v>非恋爱</x:v>
      </x:c>
      <x:c r="I1612" s="30" t="str">
        <x:v>不适用</x:v>
      </x:c>
      <x:c r="J1612" s="30" t="str">
        <x:v>文本明确</x:v>
      </x:c>
      <x:c r="K1612" s="27" t="str">
        <x:v>第 6 话写明 Megu 负责剧本，Azumi 与 Mia 担任主演，三人共同准备校庆戏剧。共同体关系由社团劳动和合作组织；其本身没有恋爱方向，与 Azumi—Mia 的局部性关系分开记录。</x:v>
      </x:c>
      <x:c r="L1612" s="27" t="str">
        <x:v>r04</x:v>
      </x:c>
    </x:row>
    <x:row r="1613" ht="42" customHeight="1">
      <x:c r="A1613" s="27" t="str">
        <x:v>女高中生的腰技</x:v>
      </x:c>
      <x:c r="B1613" s="27" t="str">
        <x:v>joshikousei_no_koshitsuki_ova_2013</x:v>
      </x:c>
      <x:c r="C1613" s="36" t="n">
        <x:v>4902</x:v>
      </x:c>
      <x:c r="D1613" s="27" t="str">
        <x:v>Azumi—Mia</x:v>
      </x:c>
      <x:c r="E1613" s="27" t="str">
        <x:v>Azumi、Mia</x:v>
      </x:c>
      <x:c r="F1613" s="30" t="str">
        <x:v>搭档／其他</x:v>
      </x:c>
      <x:c r="G1613" s="30" t="str">
        <x:v>局部</x:v>
      </x:c>
      <x:c r="H1613" s="30" t="str">
        <x:v>明确欲望</x:v>
      </x:c>
      <x:c r="I1613" s="30" t="str">
        <x:v>双向</x:v>
      </x:c>
      <x:c r="J1613" s="30" t="str">
        <x:v>文本明确</x:v>
      </x:c>
      <x:c r="K1613"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3" s="27" t="str">
        <x:v>r05</x:v>
      </x:c>
    </x:row>
    <x:row r="1614" ht="42" customHeight="1">
      <x:c r="A1614" s="27" t="str">
        <x:v>女高中生的腰技</x:v>
      </x:c>
      <x:c r="B1614" s="27" t="str">
        <x:v>joshikousei_no_koshitsuki_ova_2013</x:v>
      </x:c>
      <x:c r="C1614" s="36" t="n">
        <x:v>4902</x:v>
      </x:c>
      <x:c r="D1614" s="27" t="str">
        <x:v>教师—Saori—Sawa</x:v>
      </x:c>
      <x:c r="E1614" s="27" t="str">
        <x:v>海滩排球部教师／顾问、Kiryuu Saori、Kiryuu Sawa</x:v>
      </x:c>
      <x:c r="F1614" s="30" t="str">
        <x:v>恋爱／搭档／师生／照护</x:v>
      </x:c>
      <x:c r="G1614" s="30" t="str">
        <x:v>重要副线</x:v>
      </x:c>
      <x:c r="H1614" s="30" t="str">
        <x:v>明确交往</x:v>
      </x:c>
      <x:c r="I1614" s="30" t="str">
        <x:v>双向</x:v>
      </x:c>
      <x:c r="J1614" s="30" t="str">
        <x:v>文本明确</x:v>
      </x:c>
      <x:c r="K1614" s="27" t="str">
        <x:v>第 5 话开场直接称教师与 Saori、Sawa 已维持一个月的关系；教师表达对二人的嫉妒和爱，两名学生也分别向教师表达爱并继续三方性关系。这是明确但具有师生权力差与成人内容风险的三方异性关系。</x:v>
      </x:c>
      <x:c r="L1614" s="27" t="str">
        <x:v>r06</x:v>
      </x:c>
    </x:row>
    <x:row r="1615" ht="42" customHeight="1">
      <x:c r="A1615" s="27" t="str">
        <x:v>女高中生的腰技</x:v>
      </x:c>
      <x:c r="B1615" s="27" t="str">
        <x:v>joshikousei_no_koshitsuki_ova_2013</x:v>
      </x:c>
      <x:c r="C1615" s="36" t="n">
        <x:v>4902</x:v>
      </x:c>
      <x:c r="D1615" s="27" t="str">
        <x:v>Momoka—Kawakita</x:v>
      </x:c>
      <x:c r="E1615" s="27" t="str">
        <x:v>Momoka Nakayama、Kawakita</x:v>
      </x:c>
      <x:c r="F1615" s="30" t="str">
        <x:v>恋爱／搭档</x:v>
      </x:c>
      <x:c r="G1615" s="30" t="str">
        <x:v>局部</x:v>
      </x:c>
      <x:c r="H1615" s="30" t="str">
        <x:v>明确欲望</x:v>
      </x:c>
      <x:c r="I1615" s="30" t="str">
        <x:v>双向</x:v>
      </x:c>
      <x:c r="J1615" s="30" t="str">
        <x:v>文本明确</x:v>
      </x:c>
      <x:c r="K1615" s="27" t="str">
        <x:v>第 2 话中 Momoka 主动选择 Kawakita，称自己只想与喜欢的人发生关系，随后反复表达爱并希望对方爱上自己；Kawakita 点名回应并持续选择她。</x:v>
      </x:c>
      <x:c r="L1615" s="27" t="str">
        <x:v>r07</x:v>
      </x:c>
    </x:row>
    <x:row r="1616" ht="42" customHeight="1">
      <x:c r="A1616" s="27" t="str">
        <x:v>女高中生的腰技</x:v>
      </x:c>
      <x:c r="B1616" s="27" t="str">
        <x:v>joshikousei_no_koshitsuki_ova_2013</x:v>
      </x:c>
      <x:c r="C1616" s="36" t="n">
        <x:v>4902</x:v>
      </x:c>
      <x:c r="D1616" s="27" t="str">
        <x:v>Ubukata—Futami</x:v>
      </x:c>
      <x:c r="E1616" s="27" t="str">
        <x:v>Ubukata、Futami</x:v>
      </x:c>
      <x:c r="F1616" s="30" t="str">
        <x:v>恋爱／搭档</x:v>
      </x:c>
      <x:c r="G1616" s="30" t="str">
        <x:v>局部</x:v>
      </x:c>
      <x:c r="H1616" s="30" t="str">
        <x:v>明确欲望</x:v>
      </x:c>
      <x:c r="I1616" s="30" t="str">
        <x:v>双向</x:v>
      </x:c>
      <x:c r="J1616" s="30" t="str">
        <x:v>文本明确</x:v>
      </x:c>
      <x:c r="K1616" s="27" t="str">
        <x:v>第 3 话围绕 Ubukata 误以为 Futami 将离开、主动告白和发生性关系展开；Futami 正面回应，并在结尾邀请她进入新家，称想先邀请喜欢的人。</x:v>
      </x:c>
      <x:c r="L1616" s="27" t="str">
        <x:v>r08</x:v>
      </x:c>
    </x:row>
    <x:row r="1617" ht="42" customHeight="1">
      <x:c r="A1617" s="27" t="str">
        <x:v>女高中生的腰技</x:v>
      </x:c>
      <x:c r="B1617" s="27" t="str">
        <x:v>joshikousei_no_koshitsuki_ova_2013</x:v>
      </x:c>
      <x:c r="C1617" s="36" t="n">
        <x:v>4902</x:v>
      </x:c>
      <x:c r="D1617" s="27" t="str">
        <x:v>Satsuki—Yuuichi</x:v>
      </x:c>
      <x:c r="E1617" s="27" t="str">
        <x:v>Satsuki、Yuuichi</x:v>
      </x:c>
      <x:c r="F1617" s="30" t="str">
        <x:v>恋爱／友情／搭档</x:v>
      </x:c>
      <x:c r="G1617" s="30" t="str">
        <x:v>局部</x:v>
      </x:c>
      <x:c r="H1617" s="30" t="str">
        <x:v>明确欲望</x:v>
      </x:c>
      <x:c r="I1617" s="30" t="str">
        <x:v>双向</x:v>
      </x:c>
      <x:c r="J1617" s="30" t="str">
        <x:v>文本明确</x:v>
      </x:c>
      <x:c r="K1617" s="27" t="str">
        <x:v>第 4 话中 Satsuki 明确说自己不会随便交出第一次，并因对象是 Yuuichi 才选择他；随后内心确认自己爱上他。Yuuichi 关切她是否愿意并持续点名回应。</x:v>
      </x:c>
      <x:c r="L1617" s="27" t="str">
        <x:v>r09</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4914</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4914</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4914</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BLUE DROP 天使们的戏曲</x:v>
      </x:c>
      <x:c r="B1624" s="27" t="str">
        <x:v>blue_drop_tv_2007</x:v>
      </x:c>
      <x:c r="C1624" s="36" t="n">
        <x:v>4930</x:v>
      </x:c>
      <x:c r="D1624" s="27" t="str">
        <x:v>若竹玛丽与千光寺萩乃（萩乃的异星身份为艾卡莉尔）</x:v>
      </x:c>
      <x:c r="E1624" s="27" t="str">
        <x:v>若竹玛丽、千光寺萩乃／艾卡莉尔</x:v>
      </x:c>
      <x:c r="F1624" s="30" t="str">
        <x:v>恋爱／搭档</x:v>
      </x:c>
      <x:c r="G1624" s="30" t="str">
        <x:v>主线</x:v>
      </x:c>
      <x:c r="H1624" s="30" t="str">
        <x:v>明确交往</x:v>
      </x:c>
      <x:c r="I1624" s="30" t="str">
        <x:v>双向</x:v>
      </x:c>
      <x:c r="J1624" s="30" t="str">
        <x:v>文本明确／依据充分的推断</x:v>
      </x:c>
      <x:c r="K1624"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24" s="27" t="str">
        <x:v>r01</x:v>
      </x:c>
    </x:row>
    <x:row r="1625" ht="42" customHeight="1">
      <x:c r="A1625" s="27" t="str">
        <x:v>女子高中生</x:v>
      </x:c>
      <x:c r="B1625" s="27" t="str">
        <x:v>girls_high_tv_2006</x:v>
      </x:c>
      <x:c r="C1625" s="36" t="n">
        <x:v>4935</x:v>
      </x:c>
      <x:c r="D1625" s="27" t="str">
        <x:v>绘里子、由真、绫乃、香田、姬路与小川六人同班群像</x:v>
      </x:c>
      <x:c r="E1625" s="27" t="str">
        <x:v>高桥绘里子、铃木由真、佐藤绫乃、香田亚佳莉、姬路京子、小川育惠</x:v>
      </x:c>
      <x:c r="F1625" s="30" t="str">
        <x:v>友情／共同体</x:v>
      </x:c>
      <x:c r="G1625" s="30" t="str">
        <x:v>主线</x:v>
      </x:c>
      <x:c r="H1625" s="30" t="str">
        <x:v>非恋爱</x:v>
      </x:c>
      <x:c r="I1625" s="30" t="str">
        <x:v>双向</x:v>
      </x:c>
      <x:c r="J1625" s="30" t="str">
        <x:v>文本明确／依据充分的推断</x:v>
      </x:c>
      <x:c r="K1625"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5" s="27" t="str">
        <x:v>r01</x:v>
      </x:c>
    </x:row>
    <x:row r="1626" ht="42" customHeight="1">
      <x:c r="A1626" s="27" t="str">
        <x:v>女子高中生</x:v>
      </x:c>
      <x:c r="B1626" s="27" t="str">
        <x:v>girls_high_tv_2006</x:v>
      </x:c>
      <x:c r="C1626" s="36" t="n">
        <x:v>4935</x:v>
      </x:c>
      <x:c r="D1626" s="27" t="str">
        <x:v>由真与桃香的姐妹冲突和旧日亲近</x:v>
      </x:c>
      <x:c r="E1626" s="27" t="str">
        <x:v>铃木由真、铃木桃香</x:v>
      </x:c>
      <x:c r="F1626" s="30" t="str">
        <x:v>亲情／师生／照护</x:v>
      </x:c>
      <x:c r="G1626" s="30" t="str">
        <x:v>重要副线</x:v>
      </x:c>
      <x:c r="H1626" s="30" t="str">
        <x:v>非恋爱</x:v>
      </x:c>
      <x:c r="I1626" s="30" t="str">
        <x:v>双向</x:v>
      </x:c>
      <x:c r="J1626" s="30" t="str">
        <x:v>文本明确／依据充分的推断</x:v>
      </x:c>
      <x:c r="K1626" s="27" t="str">
        <x:v>第 5、6 话确认桃香是由真的妹妹，并以旧日保护、桃香反感被反复搭救、由真再次出面和二人争执展开家庭冲突。她们的照料与伤害都由姐妹身份组织，属于重要亲情副线，不改写为恋爱。</x:v>
      </x:c>
      <x:c r="L1626" s="27" t="str">
        <x:v>r02</x:v>
      </x:c>
    </x:row>
    <x:row r="1627" ht="42" customHeight="1">
      <x:c r="A1627" s="27" t="str">
        <x:v>女子高中生</x:v>
      </x:c>
      <x:c r="B1627" s="27" t="str">
        <x:v>girls_high_tv_2006</x:v>
      </x:c>
      <x:c r="C1627" s="36" t="n">
        <x:v>4935</x:v>
      </x:c>
      <x:c r="D1627" s="27" t="str">
        <x:v>毛利直与小柴沙耶香</x:v>
      </x:c>
      <x:c r="E1627" s="27" t="str">
        <x:v>毛利直、小柴沙耶香</x:v>
      </x:c>
      <x:c r="F1627" s="30" t="str">
        <x:v>恋爱</x:v>
      </x:c>
      <x:c r="G1627" s="30" t="str">
        <x:v>局部</x:v>
      </x:c>
      <x:c r="H1627" s="30" t="str">
        <x:v>明确交往</x:v>
      </x:c>
      <x:c r="I1627" s="30" t="str">
        <x:v>双向</x:v>
      </x:c>
      <x:c r="J1627" s="30" t="str">
        <x:v>文本明确</x:v>
      </x:c>
      <x:c r="K1627"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7" s="27" t="str">
        <x:v>r03</x:v>
      </x:c>
    </x:row>
    <x:row r="1628" ht="42" customHeight="1">
      <x:c r="A1628" s="27" t="str">
        <x:v>女子高中生</x:v>
      </x:c>
      <x:c r="B1628" s="27" t="str">
        <x:v>girls_high_tv_2006</x:v>
      </x:c>
      <x:c r="C1628" s="36" t="n">
        <x:v>4935</x:v>
      </x:c>
      <x:c r="D1628" s="27" t="str">
        <x:v>未具名女后辈对香田亚佳莉的递信场面</x:v>
      </x:c>
      <x:c r="E1628" s="27" t="str">
        <x:v>香田亚佳莉、未具名女后辈</x:v>
      </x:c>
      <x:c r="F1628" s="30" t="str">
        <x:v>恋爱</x:v>
      </x:c>
      <x:c r="G1628" s="30" t="str">
        <x:v>局部</x:v>
      </x:c>
      <x:c r="H1628" s="30" t="str">
        <x:v>潜在恋爱</x:v>
      </x:c>
      <x:c r="I1628" s="30" t="str">
        <x:v>单向</x:v>
      </x:c>
      <x:c r="J1628" s="30" t="str">
        <x:v>文本明确／依据充分的推断</x:v>
      </x:c>
      <x:c r="K1628"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8" s="27" t="str">
        <x:v>r04</x:v>
      </x:c>
    </x:row>
    <x:row r="1629" ht="42" customHeight="1">
      <x:c r="A1629" s="27" t="str">
        <x:v>强袭魔女 剧场版 501部队起飞！</x:v>
      </x:c>
      <x:c r="B1629" s="27" t="str">
        <x:v>strike_witches_501_takeoff_movie_2019</x:v>
      </x:c>
      <x:c r="C1629" s="36" t="n">
        <x:v>4956</x:v>
      </x:c>
      <x:c r="D1629" s="27" t="str">
        <x:v>第 501 联合战斗航空团女性共同体</x:v>
      </x:c>
      <x:c r="E1629" s="27" t="str">
        <x:v>宫藤芳佳、服部静夏、坂本美绪及第 501 团女性成员</x:v>
      </x:c>
      <x:c r="F1629" s="30" t="str">
        <x:v>友情／搭档／选择家庭／共同体／师生／照护</x:v>
      </x:c>
      <x:c r="G1629" s="30" t="str">
        <x:v>主线</x:v>
      </x:c>
      <x:c r="H1629" s="30" t="str">
        <x:v>非恋爱</x:v>
      </x:c>
      <x:c r="I1629" s="30" t="str">
        <x:v>双向</x:v>
      </x:c>
      <x:c r="J1629" s="30" t="str">
        <x:v>文本明确／依据充分的推断</x:v>
      </x:c>
      <x:c r="K1629" s="27" t="str">
        <x:v>本片把解散后的第 501 团重新聚集、日常协作和对抗 Neuroi 写成主要结构；官方公开简介使用队员、任务与共同体语汇，未以此给出恋爱关系或身份结论。</x:v>
      </x:c>
      <x:c r="L1629" s="27" t="str">
        <x:v>r01</x:v>
      </x:c>
    </x:row>
    <x:row r="1630" ht="42" customHeight="1">
      <x:c r="A1630" s="27" t="str">
        <x:v>强袭魔女 剧场版 501部队起飞！</x:v>
      </x:c>
      <x:c r="B1630" s="27" t="str">
        <x:v>strike_witches_501_takeoff_movie_2019</x:v>
      </x:c>
      <x:c r="C1630" s="36" t="n">
        <x:v>4956</x:v>
      </x:c>
      <x:c r="D1630" s="27" t="str">
        <x:v>艾拉—桑妮亚</x:v>
      </x:c>
      <x:c r="E1630" s="27" t="str">
        <x:v>艾拉·伊尔玛塔·尤蒂莱宁、桑妮亚·V·利特维亚克</x:v>
      </x:c>
      <x:c r="F1630" s="30" t="str">
        <x:v>友情／搭档／恋爱</x:v>
      </x:c>
      <x:c r="G1630" s="30" t="str">
        <x:v>重要副线</x:v>
      </x:c>
      <x:c r="H1630" s="30" t="str">
        <x:v>潜在恋爱</x:v>
      </x:c>
      <x:c r="I1630" s="30" t="str">
        <x:v>单向</x:v>
      </x:c>
      <x:c r="J1630" s="30" t="str">
        <x:v>文本明确／依据充分的推断／读者解读</x:v>
      </x:c>
      <x:c r="K1630"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30" s="27" t="str">
        <x:v>r02</x:v>
      </x:c>
    </x:row>
    <x:row r="1631" ht="42" customHeight="1">
      <x:c r="A1631" s="27" t="str">
        <x:v>强袭魔女 剧场版 501部队起飞！</x:v>
      </x:c>
      <x:c r="B1631" s="27" t="str">
        <x:v>strike_witches_501_takeoff_movie_2019</x:v>
      </x:c>
      <x:c r="C1631" s="36" t="n">
        <x:v>4956</x:v>
      </x:c>
      <x:c r="D1631" s="27" t="str">
        <x:v>宫藤芳佳—服部静夏</x:v>
      </x:c>
      <x:c r="E1631" s="27" t="str">
        <x:v>宫藤芳佳、服部静夏</x:v>
      </x:c>
      <x:c r="F1631" s="30" t="str">
        <x:v>友情／搭档／师生／照护</x:v>
      </x:c>
      <x:c r="G1631" s="30" t="str">
        <x:v>重要副线</x:v>
      </x:c>
      <x:c r="H1631" s="30" t="str">
        <x:v>非恋爱</x:v>
      </x:c>
      <x:c r="I1631" s="30" t="str">
        <x:v>双向</x:v>
      </x:c>
      <x:c r="J1631" s="30" t="str">
        <x:v>文本明确／依据充分的推断</x:v>
      </x:c>
      <x:c r="K1631"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1" s="27" t="str">
        <x:v>r03</x:v>
      </x:c>
    </x:row>
    <x:row r="1632" ht="42" customHeight="1">
      <x:c r="A1632" s="27" t="str">
        <x:v>转生成为了只有乙女游戏破灭Flag的邪恶大小姐</x:v>
      </x:c>
      <x:c r="B1632" s="27" t="str">
        <x:v>hamefura_tv_2020</x:v>
      </x:c>
      <x:c r="C1632" s="36" t="n">
        <x:v>4963</x:v>
      </x:c>
      <x:c r="D1632" s="27" t="str">
        <x:v>玛丽·亨特指向卡塔莉娜·克拉艾斯</x:v>
      </x:c>
      <x:c r="E1632" s="27" t="str">
        <x:v>玛丽·亨特、卡塔莉娜·克拉艾斯</x:v>
      </x:c>
      <x:c r="F1632" s="30" t="str">
        <x:v>恋爱／友情</x:v>
      </x:c>
      <x:c r="G1632" s="30" t="str">
        <x:v>重要副线</x:v>
      </x:c>
      <x:c r="H1632" s="30" t="str">
        <x:v>明确欲望</x:v>
      </x:c>
      <x:c r="I1632" s="30" t="str">
        <x:v>单向</x:v>
      </x:c>
      <x:c r="J1632" s="30" t="str">
        <x:v>文本明确／依据充分的推断</x:v>
      </x:c>
      <x:c r="K1632"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2" s="27" t="str">
        <x:v>r01</x:v>
      </x:c>
    </x:row>
    <x:row r="1633" ht="42" customHeight="1">
      <x:c r="A1633" s="27" t="str">
        <x:v>转生成为了只有乙女游戏破灭Flag的邪恶大小姐</x:v>
      </x:c>
      <x:c r="B1633" s="27" t="str">
        <x:v>hamefura_tv_2020</x:v>
      </x:c>
      <x:c r="C1633" s="36" t="n">
        <x:v>4963</x:v>
      </x:c>
      <x:c r="D1633" s="27" t="str">
        <x:v>玛丽亚·坎贝尔指向卡塔莉娜·克拉艾斯</x:v>
      </x:c>
      <x:c r="E1633" s="27" t="str">
        <x:v>玛丽亚·坎贝尔、卡塔莉娜·克拉艾斯</x:v>
      </x:c>
      <x:c r="F1633" s="30" t="str">
        <x:v>恋爱／友情</x:v>
      </x:c>
      <x:c r="G1633" s="30" t="str">
        <x:v>重要副线</x:v>
      </x:c>
      <x:c r="H1633" s="30" t="str">
        <x:v>明确欲望</x:v>
      </x:c>
      <x:c r="I1633" s="30" t="str">
        <x:v>单向</x:v>
      </x:c>
      <x:c r="J1633" s="30" t="str">
        <x:v>文本明确／依据充分的推断</x:v>
      </x:c>
      <x:c r="K1633"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3" s="27" t="str">
        <x:v>r02</x:v>
      </x:c>
    </x:row>
    <x:row r="1634" ht="42" customHeight="1">
      <x:c r="A1634" s="27" t="str">
        <x:v>转生成为了只有乙女游戏破灭Flag的邪恶大小姐</x:v>
      </x:c>
      <x:c r="B1634" s="27" t="str">
        <x:v>hamefura_tv_2020</x:v>
      </x:c>
      <x:c r="C1634" s="36" t="n">
        <x:v>4963</x:v>
      </x:c>
      <x:c r="D1634" s="27" t="str">
        <x:v>索菲亚·阿斯卡尔特指向卡塔莉娜·克拉艾斯</x:v>
      </x:c>
      <x:c r="E1634" s="27" t="str">
        <x:v>索菲亚·阿斯卡尔特、卡塔莉娜·克拉艾斯</x:v>
      </x:c>
      <x:c r="F1634" s="30" t="str">
        <x:v>友情／恋爱</x:v>
      </x:c>
      <x:c r="G1634" s="30" t="str">
        <x:v>局部</x:v>
      </x:c>
      <x:c r="H1634" s="30" t="str">
        <x:v>潜在恋爱</x:v>
      </x:c>
      <x:c r="I1634" s="30" t="str">
        <x:v>单向</x:v>
      </x:c>
      <x:c r="J1634" s="30" t="str">
        <x:v>文本明确／依据充分的推断／读者解读</x:v>
      </x:c>
      <x:c r="K1634" s="27" t="str">
        <x:v>索菲亚提出愿和卡塔莉娜一起生活，并结巴地试图表达“喜欢”而被打断；二人通过小说与共同兴趣建立友谊。她没有完成告白，卡塔莉娜也未回应明确恋爱命题，因此只保留潜在方向与读者解读空间。</x:v>
      </x:c>
      <x:c r="L1634" s="27" t="str">
        <x:v>r03</x:v>
      </x:c>
    </x:row>
    <x:row r="1635" ht="42" customHeight="1">
      <x:c r="A1635" s="27" t="str">
        <x:v>转生成为了只有乙女游戏破灭Flag的邪恶大小姐</x:v>
      </x:c>
      <x:c r="B1635" s="27" t="str">
        <x:v>hamefura_tv_2020</x:v>
      </x:c>
      <x:c r="C1635" s="36" t="n">
        <x:v>4963</x:v>
      </x:c>
      <x:c r="D1635" s="27" t="str">
        <x:v>卡塔莉娜与玛丽、玛丽亚、索菲亚等人的女学生共同体</x:v>
      </x:c>
      <x:c r="E1635" s="27" t="str">
        <x:v>卡塔莉娜·克拉艾斯、玛丽·亨特、玛丽亚·坎贝尔、索菲亚·阿斯卡尔特、女学生朋友群体</x:v>
      </x:c>
      <x:c r="F1635" s="30" t="str">
        <x:v>友情／共同体</x:v>
      </x:c>
      <x:c r="G1635" s="30" t="str">
        <x:v>重要副线</x:v>
      </x:c>
      <x:c r="H1635" s="30" t="str">
        <x:v>非恋爱</x:v>
      </x:c>
      <x:c r="I1635" s="30" t="str">
        <x:v>双向</x:v>
      </x:c>
      <x:c r="J1635" s="30" t="str">
        <x:v>文本明确</x:v>
      </x:c>
      <x:c r="K1635" s="27" t="str">
        <x:v>救援、聚会、互相支持与结局时“大家留在身边”构成女学生共同体；卡塔莉娜将这种收束称作友情结局。该群体事实不应被逐一配对化，也不能抹掉其中玛丽和玛丽亚各自指向卡塔莉娜的恋爱方向。</x:v>
      </x:c>
      <x:c r="L1635" s="27" t="str">
        <x:v>r04</x:v>
      </x:c>
    </x:row>
    <x:row r="1636" ht="42" customHeight="1">
      <x:c r="A1636" s="27" t="str">
        <x:v>你遭难了吗？</x:v>
      </x:c>
      <x:c r="B1636" s="27" t="str">
        <x:v>sounan_desu_ka_tv_2019</x:v>
      </x:c>
      <x:c r="C1636" s="36" t="n">
        <x:v>4966</x:v>
      </x:c>
      <x:c r="D1636" s="27" t="str">
        <x:v>鬼岛誉、铃森明日香、天谷睦与九条紫音四人组</x:v>
      </x:c>
      <x:c r="E1636" s="27" t="str">
        <x:v>鬼岛誉、铃森明日香、天谷睦、九条紫音</x:v>
      </x:c>
      <x:c r="F1636" s="30" t="str">
        <x:v>友情／搭档／共同体</x:v>
      </x:c>
      <x:c r="G1636" s="30" t="str">
        <x:v>主线</x:v>
      </x:c>
      <x:c r="H1636" s="30" t="str">
        <x:v>非恋爱</x:v>
      </x:c>
      <x:c r="I1636" s="30" t="str">
        <x:v>双向</x:v>
      </x:c>
      <x:c r="J1636" s="30" t="str">
        <x:v>文本明确／依据充分的推断／读者解读</x:v>
      </x:c>
      <x:c r="K1636"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6" s="27" t="str">
        <x:v>r01</x:v>
      </x:c>
    </x:row>
    <x:row r="1637" ht="42" customHeight="1">
      <x:c r="A1637" s="27" t="str">
        <x:v>你遭难了吗？</x:v>
      </x:c>
      <x:c r="B1637" s="27" t="str">
        <x:v>sounan_desu_ka_tv_2019</x:v>
      </x:c>
      <x:c r="C1637" s="36" t="n">
        <x:v>4966</x:v>
      </x:c>
      <x:c r="D1637" s="27" t="str">
        <x:v>鬼岛誉与九条紫音</x:v>
      </x:c>
      <x:c r="E1637" s="27" t="str">
        <x:v>鬼岛誉、九条紫音</x:v>
      </x:c>
      <x:c r="F1637" s="30" t="str">
        <x:v>友情／搭档／师生／照护</x:v>
      </x:c>
      <x:c r="G1637" s="30" t="str">
        <x:v>重要副线</x:v>
      </x:c>
      <x:c r="H1637" s="30" t="str">
        <x:v>非恋爱</x:v>
      </x:c>
      <x:c r="I1637" s="30" t="str">
        <x:v>双向</x:v>
      </x:c>
      <x:c r="J1637" s="30" t="str">
        <x:v>文本明确／依据充分的推断／读者解读</x:v>
      </x:c>
      <x:c r="K1637"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7" s="27" t="str">
        <x:v>r02</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5015</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5015</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5015</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5015</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5021</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5021</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5021</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5083</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5083</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5083</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5083</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5112</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5112</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5112</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5112</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5112</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5125</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5125</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5125</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5125</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5126</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5126</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5126</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地下城里的人们</x:v>
      </x:c>
      <x:c r="B1662" s="27" t="str">
        <x:v>dungeon_no_naka_no_hito_tv_2024</x:v>
      </x:c>
      <x:c r="C1662" s="36" t="n">
        <x:v>5133</x:v>
      </x:c>
      <x:c r="D1662" s="27" t="str">
        <x:v>克蕾与贝尔</x:v>
      </x:c>
      <x:c r="E1662" s="27" t="str">
        <x:v>克蕾、贝尔</x:v>
      </x:c>
      <x:c r="F1662" s="30" t="str">
        <x:v>友情／搭档／师生／照护</x:v>
      </x:c>
      <x:c r="G1662" s="30" t="str">
        <x:v>主线</x:v>
      </x:c>
      <x:c r="H1662" s="30" t="str">
        <x:v>非恋爱</x:v>
      </x:c>
      <x:c r="I1662" s="30" t="str">
        <x:v>双向</x:v>
      </x:c>
      <x:c r="J1662" s="30" t="str">
        <x:v>文本明确／依据充分的推断／读者解读</x:v>
      </x:c>
      <x:c r="K16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62" s="27" t="str">
        <x:v>r01</x:v>
      </x:c>
    </x:row>
    <x:row r="1663" ht="42" customHeight="1">
      <x:c r="A1663" s="27" t="str">
        <x:v>真・恋姬无双～少女大乱～</x:v>
      </x:c>
      <x:c r="B1663" s="27" t="str">
        <x:v>shin_koihime_musou_otome_ran_tv_2010</x:v>
      </x:c>
      <x:c r="C1663" s="36" t="n">
        <x:v>5134</x:v>
      </x:c>
      <x:c r="D1663" s="27" t="str">
        <x:v>刘备、关羽与张飞的桃园姐妹与义勇军共同体</x:v>
      </x:c>
      <x:c r="E1663" s="27" t="str">
        <x:v>刘备、关羽、张飞</x:v>
      </x:c>
      <x:c r="F1663" s="30" t="str">
        <x:v>友情／选择家庭／搭档／共同体</x:v>
      </x:c>
      <x:c r="G1663" s="30" t="str">
        <x:v>主线</x:v>
      </x:c>
      <x:c r="H1663" s="30" t="str">
        <x:v>非恋爱</x:v>
      </x:c>
      <x:c r="I1663" s="30" t="str">
        <x:v>双向</x:v>
      </x:c>
      <x:c r="J1663" s="30" t="str">
        <x:v>文本明确／依据充分的推断／读者解读</x:v>
      </x:c>
      <x:c r="K1663" s="27" t="str">
        <x:v>第 1、12 话的字幕将三人称为义三姐妹／三姐妹，并把她们的协力和把刘备送入敌阵的任务写入终局战斗。姐妹与共同作战说明女女关系的主线位置，不自动改写成恋人关系或角色身份。</x:v>
      </x:c>
      <x:c r="L1663" s="27" t="str">
        <x:v>r01</x:v>
      </x:c>
    </x:row>
    <x:row r="1664" ht="42" customHeight="1">
      <x:c r="A1664" s="27" t="str">
        <x:v>真・恋姬无双～少女大乱～</x:v>
      </x:c>
      <x:c r="B1664" s="27" t="str">
        <x:v>shin_koihime_musou_otome_ran_tv_2010</x:v>
      </x:c>
      <x:c r="C1664" s="36" t="n">
        <x:v>5134</x:v>
      </x:c>
      <x:c r="D1664" s="27" t="str">
        <x:v>魏延对刘备的初见倾慕与姐姐投射</x:v>
      </x:c>
      <x:c r="E1664" s="27" t="str">
        <x:v>魏延、刘备</x:v>
      </x:c>
      <x:c r="F1664" s="30" t="str">
        <x:v>恋爱／其他</x:v>
      </x:c>
      <x:c r="G1664" s="30" t="str">
        <x:v>局部</x:v>
      </x:c>
      <x:c r="H1664" s="30" t="str">
        <x:v>明确欲望</x:v>
      </x:c>
      <x:c r="I1664" s="30" t="str">
        <x:v>单向</x:v>
      </x:c>
      <x:c r="J1664" s="30" t="str">
        <x:v>文本明确／依据充分的推断／读者解读</x:v>
      </x:c>
      <x:c r="K1664"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4" s="27" t="str">
        <x:v>r02</x:v>
      </x:c>
    </x:row>
    <x:row r="1665" ht="42" customHeight="1">
      <x:c r="A1665" s="27" t="str">
        <x:v>真・恋姬无双～少女大乱～</x:v>
      </x:c>
      <x:c r="B1665" s="27" t="str">
        <x:v>shin_koihime_musou_otome_ran_tv_2010</x:v>
      </x:c>
      <x:c r="C1665" s="36" t="n">
        <x:v>5134</x:v>
      </x:c>
      <x:c r="D1665" s="27" t="str">
        <x:v>严颜与魏延的师徒和如女般照护</x:v>
      </x:c>
      <x:c r="E1665" s="27" t="str">
        <x:v>严颜、魏延</x:v>
      </x:c>
      <x:c r="F1665" s="30" t="str">
        <x:v>师生／照护／选择家庭</x:v>
      </x:c>
      <x:c r="G1665" s="30" t="str">
        <x:v>重要副线</x:v>
      </x:c>
      <x:c r="H1665" s="30" t="str">
        <x:v>非恋爱</x:v>
      </x:c>
      <x:c r="I1665" s="30" t="str">
        <x:v>双向</x:v>
      </x:c>
      <x:c r="J1665" s="30" t="str">
        <x:v>文本明确／依据充分的推断</x:v>
      </x:c>
      <x:c r="K1665" s="27" t="str">
        <x:v>第 4 话字幕说明魏延自幼在严颜身边习武；第 12 话又以“师徒之情已断”与“为吾女一般的魏延”并列严颜的行动。该文本锚定师徒及亲缘化照护，不将其压缩成恋爱。</x:v>
      </x:c>
      <x:c r="L1665" s="27" t="str">
        <x:v>r03</x:v>
      </x:c>
    </x:row>
    <x:row r="1666" ht="42" customHeight="1">
      <x:c r="A1666" s="27" t="str">
        <x:v>真・恋姬无双～少女大乱～</x:v>
      </x:c>
      <x:c r="B1666" s="27" t="str">
        <x:v>shin_koihime_musou_otome_ran_tv_2010</x:v>
      </x:c>
      <x:c r="C1666" s="36" t="n">
        <x:v>5134</x:v>
      </x:c>
      <x:c r="D1666" s="27" t="str">
        <x:v>马岱与魏延的斗嘴、伙伴承认与战斗互助</x:v>
      </x:c>
      <x:c r="E1666" s="27" t="str">
        <x:v>马岱、魏延</x:v>
      </x:c>
      <x:c r="F1666" s="30" t="str">
        <x:v>友情／搭档／竞争</x:v>
      </x:c>
      <x:c r="G1666" s="30" t="str">
        <x:v>重要副线</x:v>
      </x:c>
      <x:c r="H1666" s="30" t="str">
        <x:v>非恋爱</x:v>
      </x:c>
      <x:c r="I1666" s="30" t="str">
        <x:v>双向</x:v>
      </x:c>
      <x:c r="J1666" s="30" t="str">
        <x:v>文本明确／依据充分的推断</x:v>
      </x:c>
      <x:c r="K1666" s="27" t="str">
        <x:v>第 6 话从团子争执写到马岱以“伙伴”称呼魏延、拒绝舍弃伙伴并出面共同对敌。冲突、认可与援手形成重要副线；所引字幕没有把这组伙伴关系命名为恋爱。</x:v>
      </x:c>
      <x:c r="L1666" s="27" t="str">
        <x:v>r04</x:v>
      </x:c>
    </x:row>
    <x:row r="1667" ht="42" customHeight="1">
      <x:c r="A1667" s="27" t="str">
        <x:v>真・恋姬无双～少女大乱～</x:v>
      </x:c>
      <x:c r="B1667" s="27" t="str">
        <x:v>shin_koihime_musou_otome_ran_tv_2010</x:v>
      </x:c>
      <x:c r="C1667" s="36" t="n">
        <x:v>5134</x:v>
      </x:c>
      <x:c r="D1667" s="27" t="str">
        <x:v>孙权与吕蒙的学习、护卫与军师配置</x:v>
      </x:c>
      <x:c r="E1667" s="27" t="str">
        <x:v>孙权、吕蒙</x:v>
      </x:c>
      <x:c r="F1667" s="30" t="str">
        <x:v>友情／搭档／师生／照护</x:v>
      </x:c>
      <x:c r="G1667" s="30" t="str">
        <x:v>重要副线</x:v>
      </x:c>
      <x:c r="H1667" s="30" t="str">
        <x:v>非恋爱</x:v>
      </x:c>
      <x:c r="I1667" s="30" t="str">
        <x:v>双向</x:v>
      </x:c>
      <x:c r="J1667" s="30" t="str">
        <x:v>文本明确／依据充分的推断</x:v>
      </x:c>
      <x:c r="K1667"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67" s="27" t="str">
        <x:v>r05</x:v>
      </x:c>
    </x:row>
    <x:row r="1668" ht="42" customHeight="1">
      <x:c r="A1668" s="27" t="str">
        <x:v>真・恋姬无双～少女大乱～</x:v>
      </x:c>
      <x:c r="B1668" s="27" t="str">
        <x:v>shin_koihime_musou_otome_ran_tv_2010</x:v>
      </x:c>
      <x:c r="C1668" s="36" t="n">
        <x:v>5134</x:v>
      </x:c>
      <x:c r="D1668" s="27" t="str">
        <x:v>孙策与周瑜的长期相伴、纪念与暧昧语境</x:v>
      </x:c>
      <x:c r="E1668" s="27" t="str">
        <x:v>孙策、周瑜</x:v>
      </x:c>
      <x:c r="F1668" s="30" t="str">
        <x:v>友情／搭档／恋爱</x:v>
      </x:c>
      <x:c r="G1668" s="30" t="str">
        <x:v>重要副线</x:v>
      </x:c>
      <x:c r="H1668" s="30" t="str">
        <x:v>潜在恋爱</x:v>
      </x:c>
      <x:c r="I1668" s="30" t="str">
        <x:v>双向</x:v>
      </x:c>
      <x:c r="J1668" s="30" t="str">
        <x:v>文本明确／依据充分的推断／读者解读</x:v>
      </x:c>
      <x:c r="K1668"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68" s="27" t="str">
        <x:v>r06</x:v>
      </x:c>
    </x:row>
    <x:row r="1669" ht="42" customHeight="1">
      <x:c r="A1669" s="27" t="str">
        <x:v>真・恋姬无双～少女大乱～</x:v>
      </x:c>
      <x:c r="B1669" s="27" t="str">
        <x:v>shin_koihime_musou_otome_ran_tv_2010</x:v>
      </x:c>
      <x:c r="C1669" s="36" t="n">
        <x:v>5134</x:v>
      </x:c>
      <x:c r="D1669" s="27" t="str">
        <x:v>贾驱、董卓与华雄的保护、亏欠与共同承担</x:v>
      </x:c>
      <x:c r="E1669" s="27" t="str">
        <x:v>贾驱、董卓、华雄</x:v>
      </x:c>
      <x:c r="F1669" s="30" t="str">
        <x:v>友情／搭档／选择家庭</x:v>
      </x:c>
      <x:c r="G1669" s="30" t="str">
        <x:v>重要副线</x:v>
      </x:c>
      <x:c r="H1669" s="30" t="str">
        <x:v>非恋爱</x:v>
      </x:c>
      <x:c r="I1669" s="30" t="str">
        <x:v>未确认</x:v>
      </x:c>
      <x:c r="J1669" s="30" t="str">
        <x:v>文本明确／依据充分的推断／读者解读</x:v>
      </x:c>
      <x:c r="K1669"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69" s="27" t="str">
        <x:v>r07</x:v>
      </x:c>
    </x:row>
    <x:row r="1670" ht="42" customHeight="1">
      <x:c r="A1670" s="27" t="str">
        <x:v>真・恋姬无双～少女大乱～</x:v>
      </x:c>
      <x:c r="B1670" s="27" t="str">
        <x:v>shin_koihime_musou_otome_ran_tv_2010</x:v>
      </x:c>
      <x:c r="C1670" s="36" t="n">
        <x:v>5134</x:v>
      </x:c>
      <x:c r="D1670" s="27" t="str">
        <x:v>多阵营女性武将的联合军、战斗分工与终局共同体</x:v>
      </x:c>
      <x:c r="E1670" s="27" t="str">
        <x:v>蜀、魏、吴及其他阵营的女性武将群体</x:v>
      </x:c>
      <x:c r="F1670" s="30" t="str">
        <x:v>搭档／竞争／共同体</x:v>
      </x:c>
      <x:c r="G1670" s="30" t="str">
        <x:v>主线</x:v>
      </x:c>
      <x:c r="H1670" s="30" t="str">
        <x:v>非恋爱</x:v>
      </x:c>
      <x:c r="I1670" s="30" t="str">
        <x:v>未确认</x:v>
      </x:c>
      <x:c r="J1670" s="30" t="str">
        <x:v>文本明确／依据充分的推断／读者解读</x:v>
      </x:c>
      <x:c r="K1670"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0" s="27" t="str">
        <x:v>r08</x:v>
      </x:c>
    </x:row>
    <x:row r="1671" ht="42" customHeight="1">
      <x:c r="A1671" s="27" t="str">
        <x:v>真・恋姬无双～少女大乱～</x:v>
      </x:c>
      <x:c r="B1671" s="27" t="str">
        <x:v>shin_koihime_musou_otome_ran_tv_2010</x:v>
      </x:c>
      <x:c r="C1671" s="36" t="n">
        <x:v>5134</x:v>
      </x:c>
      <x:c r="D1671" s="27" t="str">
        <x:v>陈宫与吕布的忠诚、照护与救援</x:v>
      </x:c>
      <x:c r="E1671" s="27" t="str">
        <x:v>陈宫、吕布</x:v>
      </x:c>
      <x:c r="F1671" s="30" t="str">
        <x:v>友情／搭档／师生／照护</x:v>
      </x:c>
      <x:c r="G1671" s="30" t="str">
        <x:v>重要副线</x:v>
      </x:c>
      <x:c r="H1671" s="30" t="str">
        <x:v>非恋爱</x:v>
      </x:c>
      <x:c r="I1671" s="30" t="str">
        <x:v>双向</x:v>
      </x:c>
      <x:c r="J1671" s="30" t="str">
        <x:v>文本明确／依据充分的推断</x:v>
      </x:c>
      <x:c r="K1671"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1" s="27" t="str">
        <x:v>r09</x:v>
      </x:c>
    </x:row>
    <x:row r="1672" ht="42" customHeight="1">
      <x:c r="A1672" s="27" t="str">
        <x:v>斯特拉的魔法</x:v>
      </x:c>
      <x:c r="B1672" s="27" t="str">
        <x:v>stella_no_mahou_tv_2016</x:v>
      </x:c>
      <x:c r="C1672" s="36" t="n">
        <x:v>5142</x:v>
      </x:c>
      <x:c r="D1672" s="27" t="str">
        <x:v>SNS 部的同人游戏创作共同体</x:v>
      </x:c>
      <x:c r="E1672" s="27" t="str">
        <x:v>本田珠辉、村上椎奈、关彩芽、藤川歌夜、饭野水叶</x:v>
      </x:c>
      <x:c r="F1672" s="30" t="str">
        <x:v>友情／搭档／共同体</x:v>
      </x:c>
      <x:c r="G1672" s="30" t="str">
        <x:v>主线</x:v>
      </x:c>
      <x:c r="H1672" s="30" t="str">
        <x:v>非恋爱</x:v>
      </x:c>
      <x:c r="I1672" s="30" t="str">
        <x:v>双向</x:v>
      </x:c>
      <x:c r="J1672" s="30" t="str">
        <x:v>文本明确／依据充分的推断／读者解读</x:v>
      </x:c>
      <x:c r="K167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72" s="27" t="str">
        <x:v>r01</x:v>
      </x:c>
    </x:row>
    <x:row r="1673" ht="42" customHeight="1">
      <x:c r="A1673" s="27" t="str">
        <x:v>斯特拉的魔法</x:v>
      </x:c>
      <x:c r="B1673" s="27" t="str">
        <x:v>stella_no_mahou_tv_2016</x:v>
      </x:c>
      <x:c r="C1673" s="36" t="n">
        <x:v>5142</x:v>
      </x:c>
      <x:c r="D1673" s="27" t="str">
        <x:v>本田珠辉与布田裕美音</x:v>
      </x:c>
      <x:c r="E1673" s="27" t="str">
        <x:v>本田珠辉、布田裕美音</x:v>
      </x:c>
      <x:c r="F1673" s="30" t="str">
        <x:v>友情／搭档</x:v>
      </x:c>
      <x:c r="G1673" s="30" t="str">
        <x:v>重要副线</x:v>
      </x:c>
      <x:c r="H1673" s="30" t="str">
        <x:v>非恋爱</x:v>
      </x:c>
      <x:c r="I1673" s="30" t="str">
        <x:v>双向</x:v>
      </x:c>
      <x:c r="J1673" s="30" t="str">
        <x:v>文本明确／依据充分的推断／读者解读</x:v>
      </x:c>
      <x:c r="K167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73" s="27" t="str">
        <x:v>r02</x:v>
      </x:c>
    </x:row>
    <x:row r="1674" ht="42" customHeight="1">
      <x:c r="A1674" s="27" t="str">
        <x:v>斯特拉的魔法</x:v>
      </x:c>
      <x:c r="B1674" s="27" t="str">
        <x:v>stella_no_mahou_tv_2016</x:v>
      </x:c>
      <x:c r="C1674" s="36" t="n">
        <x:v>5142</x:v>
      </x:c>
      <x:c r="D1674" s="27" t="str">
        <x:v>村上椎奈与关彩芽</x:v>
      </x:c>
      <x:c r="E1674" s="27" t="str">
        <x:v>村上椎奈、关彩芽</x:v>
      </x:c>
      <x:c r="F1674" s="30" t="str">
        <x:v>友情／搭档</x:v>
      </x:c>
      <x:c r="G1674" s="30" t="str">
        <x:v>局部</x:v>
      </x:c>
      <x:c r="H1674" s="30" t="str">
        <x:v>非恋爱</x:v>
      </x:c>
      <x:c r="I1674" s="30" t="str">
        <x:v>双向</x:v>
      </x:c>
      <x:c r="J1674" s="30" t="str">
        <x:v>文本明确／依据充分的推断／读者解读</x:v>
      </x:c>
      <x:c r="K167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74" s="27" t="str">
        <x:v>r03</x:v>
      </x:c>
    </x:row>
    <x:row r="1675" ht="42" customHeight="1">
      <x:c r="A1675" s="27" t="str">
        <x:v>斯特拉的魔法</x:v>
      </x:c>
      <x:c r="B1675" s="27" t="str">
        <x:v>stella_no_mahou_tv_2016</x:v>
      </x:c>
      <x:c r="C1675" s="36" t="n">
        <x:v>5142</x:v>
      </x:c>
      <x:c r="D1675" s="27" t="str">
        <x:v>本田珠辉与饭野水叶</x:v>
      </x:c>
      <x:c r="E1675" s="27" t="str">
        <x:v>本田珠辉、饭野水叶</x:v>
      </x:c>
      <x:c r="F1675" s="30" t="str">
        <x:v>竞争／搭档／友情</x:v>
      </x:c>
      <x:c r="G1675" s="30" t="str">
        <x:v>重要副线</x:v>
      </x:c>
      <x:c r="H1675" s="30" t="str">
        <x:v>非恋爱</x:v>
      </x:c>
      <x:c r="I1675" s="30" t="str">
        <x:v>双向</x:v>
      </x:c>
      <x:c r="J1675" s="30" t="str">
        <x:v>文本明确／依据充分的推断／读者解读</x:v>
      </x:c>
      <x:c r="K167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75" s="27" t="str">
        <x:v>r04</x:v>
      </x:c>
    </x:row>
    <x:row r="1676" ht="42" customHeight="1">
      <x:c r="A1676" s="27" t="str">
        <x:v>LoveLive! Sunshine!! 第二季</x:v>
      </x:c>
      <x:c r="B1676" s="27" t="str">
        <x:v>love_live_sunshine_season_2_tv_2017</x:v>
      </x:c>
      <x:c r="C1676" s="36" t="n">
        <x:v>5162</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5162</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5162</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5162</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5169</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5169</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5191</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5191</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5191</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5191</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5194</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5194</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5194</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5194</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5194</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5245</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5245</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5245</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5245</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5245</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5245</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5245</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5288</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5288</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5295</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5295</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5295</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5295</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5299</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5299</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5299</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5299</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5299</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5324</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5324</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5324</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5324</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5332</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5332</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5332</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5332</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5335</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5335</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5335</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5335</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5356</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5356</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5356</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5390</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5390</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5390</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5426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5426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Fate/kaleid liner 魔法少女☆伊莉雅 Prisma☆Phantasm</x:v>
      </x:c>
      <x:c r="B1735" s="27" t="str">
        <x:v>fate_kaleid_liner_prisma_phantasm_ova_2019</x:v>
      </x:c>
      <x:c r="C1735" s="36" t="n">
        <x:v>5453</x:v>
      </x:c>
      <x:c r="D1735" s="27" t="str">
        <x:v>魔法红宝石—魔法蓝宝石</x:v>
      </x:c>
      <x:c r="E1735" s="27" t="str">
        <x:v>魔法红宝石、魔法蓝宝石</x:v>
      </x:c>
      <x:c r="F1735" s="30" t="str">
        <x:v>亲情／搭档／共同体</x:v>
      </x:c>
      <x:c r="G1735" s="30" t="str">
        <x:v>重要副线</x:v>
      </x:c>
      <x:c r="H1735" s="30" t="str">
        <x:v>非恋爱</x:v>
      </x:c>
      <x:c r="I1735" s="30" t="str">
        <x:v>双向</x:v>
      </x:c>
      <x:c r="J1735" s="30" t="str">
        <x:v>文本明确</x:v>
      </x:c>
      <x:c r="K1735" s="27" t="str">
        <x:v>姐妹二人共同感知平行世界变化，并在后半段担任踢罐子大赛播报与评论；结尾仍以姐妹对话完成全片收束。她们是稳定的家人兼工作搭档，范围内没有恋爱欲望或交往表述。</x:v>
      </x:c>
      <x:c r="L1735" s="27" t="str">
        <x:v>r01</x:v>
      </x:c>
    </x:row>
    <x:row r="1736" ht="42" customHeight="1">
      <x:c r="A1736" s="27" t="str">
        <x:v>Fate/kaleid liner 魔法少女☆伊莉雅 Prisma☆Phantasm</x:v>
      </x:c>
      <x:c r="B1736" s="27" t="str">
        <x:v>fate_kaleid_liner_prisma_phantasm_ova_2019</x:v>
      </x:c>
      <x:c r="C1736" s="36" t="n">
        <x:v>5453</x:v>
      </x:c>
      <x:c r="D1736" s="27" t="str">
        <x:v>伊莉雅—美游—克洛伊</x:v>
      </x:c>
      <x:c r="E1736" s="27" t="str">
        <x:v>伊莉雅丝菲尔·冯·爱因兹贝伦、美游·艾德费尔特、克洛伊·冯·爱因兹贝伦</x:v>
      </x:c>
      <x:c r="F1736" s="30" t="str">
        <x:v>友情／亲情／搭档／共同体</x:v>
      </x:c>
      <x:c r="G1736" s="30" t="str">
        <x:v>重要副线</x:v>
      </x:c>
      <x:c r="H1736" s="30" t="str">
        <x:v>非恋爱</x:v>
      </x:c>
      <x:c r="I1736" s="30" t="str">
        <x:v>双向</x:v>
      </x:c>
      <x:c r="J1736" s="30" t="str">
        <x:v>文本明确</x:v>
      </x:c>
      <x:c r="K1736"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36" s="27" t="str">
        <x:v>r02</x:v>
      </x:c>
    </x:row>
    <x:row r="1737" ht="42" customHeight="1">
      <x:c r="A1737" s="27" t="str">
        <x:v>Fate/kaleid liner 魔法少女☆伊莉雅 Prisma☆Phantasm</x:v>
      </x:c>
      <x:c r="B1737" s="27" t="str">
        <x:v>fate_kaleid_liner_prisma_phantasm_ova_2019</x:v>
      </x:c>
      <x:c r="C1737" s="36" t="n">
        <x:v>5453</x:v>
      </x:c>
      <x:c r="D1737" s="27" t="str">
        <x:v>远坂凛—露维亚瑟琳塔·艾德费尔特</x:v>
      </x:c>
      <x:c r="E1737" s="27" t="str">
        <x:v>远坂凛、露维亚瑟琳塔·艾德费尔特</x:v>
      </x:c>
      <x:c r="F1737" s="30" t="str">
        <x:v>搭档／竞争</x:v>
      </x:c>
      <x:c r="G1737" s="30" t="str">
        <x:v>重要副线</x:v>
      </x:c>
      <x:c r="H1737" s="30" t="str">
        <x:v>非恋爱</x:v>
      </x:c>
      <x:c r="I1737" s="30" t="str">
        <x:v>双向</x:v>
      </x:c>
      <x:c r="J1737" s="30" t="str">
        <x:v>文本明确</x:v>
      </x:c>
      <x:c r="K1737" s="27" t="str">
        <x:v>二人在不同短段中持续竞争，又会在团队游戏中互相解围；结尾仍以争执延续这组对等关系。其结构是喜剧竞争与临时合作，不是恋爱线。</x:v>
      </x:c>
      <x:c r="L1737" s="27" t="str">
        <x:v>r03</x:v>
      </x:c>
    </x:row>
    <x:row r="1738" ht="42" customHeight="1">
      <x:c r="A1738" s="27" t="str">
        <x:v>Fate/kaleid liner 魔法少女☆伊莉雅 Prisma☆Phantasm</x:v>
      </x:c>
      <x:c r="B1738" s="27" t="str">
        <x:v>fate_kaleid_liner_prisma_phantasm_ova_2019</x:v>
      </x:c>
      <x:c r="C1738" s="36" t="n">
        <x:v>5453</x:v>
      </x:c>
      <x:c r="D1738" s="27" t="str">
        <x:v>森山那奈龟、嶽間沢龍子、桂美美、栗原雀花等同学共同体</x:v>
      </x:c>
      <x:c r="E1738" s="27" t="str">
        <x:v>森山那奈龟、嶽間沢龍子、桂美美、栗原雀花、其他女同学</x:v>
      </x:c>
      <x:c r="F1738" s="30" t="str">
        <x:v>友情／搭档／共同体</x:v>
      </x:c>
      <x:c r="G1738" s="30" t="str">
        <x:v>局部</x:v>
      </x:c>
      <x:c r="H1738" s="30" t="str">
        <x:v>非恋爱</x:v>
      </x:c>
      <x:c r="I1738" s="30" t="str">
        <x:v>双向</x:v>
      </x:c>
      <x:c r="J1738" s="30" t="str">
        <x:v>文本明确</x:v>
      </x:c>
      <x:c r="K1738" s="27" t="str">
        <x:v>女同学们组成戏仿战队、共同照顾受伤的龍子并赠送谢礼。字幕确认的是友情和共同活动；美美对男性配对的想象是她的兴趣笑点，不构成女女恋爱证据。</x:v>
      </x:c>
      <x:c r="L1738" s="27" t="str">
        <x:v>r04</x:v>
      </x:c>
    </x:row>
    <x:row r="1739" ht="42" customHeight="1">
      <x:c r="A1739" s="27" t="str">
        <x:v>Fate/kaleid liner 魔法少女☆伊莉雅 Prisma☆Phantasm</x:v>
      </x:c>
      <x:c r="B1739" s="27" t="str">
        <x:v>fate_kaleid_liner_prisma_phantasm_ova_2019</x:v>
      </x:c>
      <x:c r="C1739" s="36" t="n">
        <x:v>5453</x:v>
      </x:c>
      <x:c r="D1739" s="27" t="str">
        <x:v>女性角色与男性角色的全员喜剧共同体</x:v>
      </x:c>
      <x:c r="E1739" s="27" t="str">
        <x:v>系列女性角色群体、卫宫士郎、言峰绮礼及其他男性角色</x:v>
      </x:c>
      <x:c r="F1739" s="30" t="str">
        <x:v>搭档／竞争／共同体／其他</x:v>
      </x:c>
      <x:c r="G1739" s="30" t="str">
        <x:v>重要副线</x:v>
      </x:c>
      <x:c r="H1739" s="30" t="str">
        <x:v>非恋爱</x:v>
      </x:c>
      <x:c r="I1739" s="30" t="str">
        <x:v>双向</x:v>
      </x:c>
      <x:c r="J1739" s="30" t="str">
        <x:v>文本明确／依据充分的推断</x:v>
      </x:c>
      <x:c r="K1739" s="27" t="str">
        <x:v>大量短段由男女角色跨阵营配对、竞争或互害构成，踢罐子大赛也明确是混合阵容。它说明本作是全员恶搞而非纯女性空间；范围内没有持续男性恋爱线。</x:v>
      </x:c>
      <x:c r="L1739" s="27" t="str">
        <x:v>r05</x:v>
      </x:c>
    </x:row>
    <x:row r="1740" ht="42" customHeight="1">
      <x:c r="A1740" s="27" t="str">
        <x:v>森田同学很沉默</x:v>
      </x:c>
      <x:c r="B1740" s="27" t="str">
        <x:v>morita_san_wa_mukuchi_tv_2011</x:v>
      </x:c>
      <x:c r="C1740" s="36" t="n">
        <x:v>5455</x:v>
      </x:c>
      <x:c r="D1740" s="27" t="str">
        <x:v>森田真由、村越美树、三浦千寻与松坂花的同学与朋友四人组</x:v>
      </x:c>
      <x:c r="E1740" s="27" t="str">
        <x:v>森田真由、村越美树、三浦千寻、松坂花</x:v>
      </x:c>
      <x:c r="F1740" s="30" t="str">
        <x:v>友情／共同体</x:v>
      </x:c>
      <x:c r="G1740" s="30" t="str">
        <x:v>主线</x:v>
      </x:c>
      <x:c r="H1740" s="30" t="str">
        <x:v>非恋爱</x:v>
      </x:c>
      <x:c r="I1740" s="30" t="str">
        <x:v>双向</x:v>
      </x:c>
      <x:c r="J1740" s="30" t="str">
        <x:v>文本明确／依据充分的推断／读者解读</x:v>
      </x:c>
      <x:c r="K1740"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0" s="27" t="str">
        <x:v>r01</x:v>
      </x:c>
    </x:row>
    <x:row r="1741" ht="42" customHeight="1">
      <x:c r="A1741" s="27" t="str">
        <x:v>森田同学很沉默</x:v>
      </x:c>
      <x:c r="B1741" s="27" t="str">
        <x:v>morita_san_wa_mukuchi_tv_2011</x:v>
      </x:c>
      <x:c r="C1741" s="36" t="n">
        <x:v>5455</x:v>
      </x:c>
      <x:c r="D1741" s="27" t="str">
        <x:v>森田真由与山本律树的局部戏剧性反应（并含眼镜女孩对真由的旁观）</x:v>
      </x:c>
      <x:c r="E1741" s="27" t="str">
        <x:v>森田真由、山本律树、眼镜女孩</x:v>
      </x:c>
      <x:c r="F1741" s="30" t="str">
        <x:v>其他</x:v>
      </x:c>
      <x:c r="G1741" s="30" t="str">
        <x:v>局部</x:v>
      </x:c>
      <x:c r="H1741" s="30" t="str">
        <x:v>潜在恋爱</x:v>
      </x:c>
      <x:c r="I1741" s="30" t="str">
        <x:v>未确认</x:v>
      </x:c>
      <x:c r="J1741" s="30" t="str">
        <x:v>文本明确／依据充分的推断／读者解读</x:v>
      </x:c>
      <x:c r="K1741"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1" s="27" t="str">
        <x:v>r02</x:v>
      </x:c>
    </x:row>
    <x:row r="1742" ht="42" customHeight="1">
      <x:c r="A1742" s="27" t="str">
        <x:v>Princess Principal Crown Handler 第4章</x:v>
      </x:c>
      <x:c r="B1742" s="27" t="str">
        <x:v>princess_principal_crown_handler_ch4_movie_2025</x:v>
      </x:c>
      <x:c r="C1742" s="36" t="n">
        <x:v>5457</x:v>
      </x:c>
      <x:c r="D1742" s="27" t="str">
        <x:v>第四章中共同执行任务的白鳩小队女性行动共同体</x:v>
      </x:c>
      <x:c r="E1742" s="27" t="str">
        <x:v>安洁、桃乐希、贝阿特丽丝、千世</x:v>
      </x:c>
      <x:c r="F1742" s="30" t="str">
        <x:v>搭档／共同体</x:v>
      </x:c>
      <x:c r="G1742" s="30" t="str">
        <x:v>主线</x:v>
      </x:c>
      <x:c r="H1742" s="30" t="str">
        <x:v>非恋爱</x:v>
      </x:c>
      <x:c r="I1742" s="30" t="str">
        <x:v>双向</x:v>
      </x:c>
      <x:c r="J1742" s="30" t="str">
        <x:v>文本明确／依据充分的推断</x:v>
      </x:c>
      <x:c r="K1742" s="27" t="str">
        <x:v>官方第四章故事页写四人同在白鳩小队的拘捕、监视与双重间谍处境中，并共同开始工厂潜入任务。这足以记录女性行动共同体在本片中的结构位置；它不提供恋人称谓、相互欲望、关系承诺或身份自述。</x:v>
      </x:c>
      <x:c r="L1742" s="27" t="str">
        <x:v>r01</x:v>
      </x:c>
    </x:row>
    <x:row r="1743" ht="42" customHeight="1">
      <x:c r="A1743" s="27" t="str">
        <x:v>Princess Principal Crown Handler 第4章</x:v>
      </x:c>
      <x:c r="B1743" s="27" t="str">
        <x:v>princess_principal_crown_handler_ch4_movie_2025</x:v>
      </x:c>
      <x:c r="C1743" s="36" t="n">
        <x:v>5457</x:v>
      </x:c>
      <x:c r="D1743" s="27" t="str">
        <x:v>安洁—公主</x:v>
      </x:c>
      <x:c r="E1743" s="27" t="str">
        <x:v>安洁、公主</x:v>
      </x:c>
      <x:c r="F1743" s="30" t="str">
        <x:v>搭档／师生／照护／其他</x:v>
      </x:c>
      <x:c r="G1743" s="30" t="str">
        <x:v>重要副线</x:v>
      </x:c>
      <x:c r="H1743" s="30" t="str">
        <x:v>潜在恋爱</x:v>
      </x:c>
      <x:c r="I1743" s="30" t="str">
        <x:v>未确认</x:v>
      </x:c>
      <x:c r="J1743" s="30" t="str">
        <x:v>文本明确／依据充分的推断／读者解读</x:v>
      </x:c>
      <x:c r="K1743"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43" s="27" t="str">
        <x:v>r02</x:v>
      </x:c>
    </x:row>
    <x:row r="1744" ht="42" customHeight="1">
      <x:c r="A1744" s="27" t="str">
        <x:v>Princess Principal Crown Handler 第4章</x:v>
      </x:c>
      <x:c r="B1744" s="27" t="str">
        <x:v>princess_principal_crown_handler_ch4_movie_2025</x:v>
      </x:c>
      <x:c r="C1744" s="36" t="n">
        <x:v>5457</x:v>
      </x:c>
      <x:c r="D1744" s="27" t="str">
        <x:v>塔纳—妻子</x:v>
      </x:c>
      <x:c r="E1744" s="27" t="str">
        <x:v>塔纳、塔纳的妻子</x:v>
      </x:c>
      <x:c r="F1744" s="30" t="str">
        <x:v>恋爱／亲情</x:v>
      </x:c>
      <x:c r="G1744" s="30" t="str">
        <x:v>重要副线</x:v>
      </x:c>
      <x:c r="H1744" s="30" t="str">
        <x:v>明确交往</x:v>
      </x:c>
      <x:c r="I1744" s="30" t="str">
        <x:v>双向</x:v>
      </x:c>
      <x:c r="J1744" s="30" t="str">
        <x:v>文本明确</x:v>
      </x:c>
      <x:c r="K1744"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44" s="27" t="str">
        <x:v>r03</x:v>
      </x:c>
    </x:row>
    <x:row r="1745" ht="42" customHeight="1">
      <x:c r="A1745" s="27" t="str">
        <x:v>Princess Principal Crown Handler 第4章</x:v>
      </x:c>
      <x:c r="B1745" s="27" t="str">
        <x:v>princess_principal_crown_handler_ch4_movie_2025</x:v>
      </x:c>
      <x:c r="C1745" s="36" t="n">
        <x:v>5457</x:v>
      </x:c>
      <x:c r="D1745" s="27" t="str">
        <x:v>公主—玛丽</x:v>
      </x:c>
      <x:c r="E1745" s="27" t="str">
        <x:v>公主、玛丽</x:v>
      </x:c>
      <x:c r="F1745" s="30" t="str">
        <x:v>亲情／师生／照护</x:v>
      </x:c>
      <x:c r="G1745" s="30" t="str">
        <x:v>重要副线</x:v>
      </x:c>
      <x:c r="H1745" s="30" t="str">
        <x:v>非恋爱</x:v>
      </x:c>
      <x:c r="I1745" s="30" t="str">
        <x:v>双向</x:v>
      </x:c>
      <x:c r="J1745" s="30" t="str">
        <x:v>文本明确</x:v>
      </x:c>
      <x:c r="K1745" s="27" t="str">
        <x:v>玛丽因出亡失败连累姐姐而道歉，公主否定她的自责并说明行动出于自愿，随后把她托付给奥莉维亚。姐妹的照料、歉疚与分离构成王室危机的重要情感后果，文本积极组织为非恋爱家庭关系。</x:v>
      </x:c>
      <x:c r="L1745" s="27" t="str">
        <x:v>r04</x:v>
      </x:c>
    </x:row>
    <x:row r="1746" ht="42" customHeight="1">
      <x:c r="A1746" s="27" t="str">
        <x:v>Princess Principal Crown Handler 第4章</x:v>
      </x:c>
      <x:c r="B1746" s="27" t="str">
        <x:v>princess_principal_crown_handler_ch4_movie_2025</x:v>
      </x:c>
      <x:c r="C1746" s="36" t="n">
        <x:v>5457</x:v>
      </x:c>
      <x:c r="D1746" s="27" t="str">
        <x:v>公主—女王</x:v>
      </x:c>
      <x:c r="E1746" s="27" t="str">
        <x:v>公主、女王</x:v>
      </x:c>
      <x:c r="F1746" s="30" t="str">
        <x:v>亲情／师生／照护</x:v>
      </x:c>
      <x:c r="G1746" s="30" t="str">
        <x:v>局部</x:v>
      </x:c>
      <x:c r="H1746" s="30" t="str">
        <x:v>非恋爱</x:v>
      </x:c>
      <x:c r="I1746" s="30" t="str">
        <x:v>双向</x:v>
      </x:c>
      <x:c r="J1746" s="30" t="str">
        <x:v>文本明确</x:v>
      </x:c>
      <x:c r="K1746" s="27" t="str">
        <x:v>女王因未能保护家人而自责，并告诉公主困难时可以依靠自己，因为她们是家人；公主以祖母称呼回应。这一短场景直接确认跨代家庭照料，不涉及恋爱。</x:v>
      </x:c>
      <x:c r="L1746" s="27" t="str">
        <x:v>r05</x:v>
      </x:c>
    </x:row>
    <x:row r="1747" ht="42" customHeight="1">
      <x:c r="A1747" s="27" t="str">
        <x:v>Princess Principal Crown Handler 第4章</x:v>
      </x:c>
      <x:c r="B1747" s="27" t="str">
        <x:v>princess_principal_crown_handler_ch4_movie_2025</x:v>
      </x:c>
      <x:c r="C1747" s="36" t="n">
        <x:v>5457</x:v>
      </x:c>
      <x:c r="D1747" s="27" t="str">
        <x:v>公主—贝阿特丽丝</x:v>
      </x:c>
      <x:c r="E1747" s="27" t="str">
        <x:v>公主、贝阿特丽丝</x:v>
      </x:c>
      <x:c r="F1747" s="30" t="str">
        <x:v>搭档／师生／照护</x:v>
      </x:c>
      <x:c r="G1747" s="30" t="str">
        <x:v>局部</x:v>
      </x:c>
      <x:c r="H1747" s="30" t="str">
        <x:v>非恋爱</x:v>
      </x:c>
      <x:c r="I1747" s="30" t="str">
        <x:v>双向</x:v>
      </x:c>
      <x:c r="J1747" s="30" t="str">
        <x:v>文本明确</x:v>
      </x:c>
      <x:c r="K1747" s="27" t="str">
        <x:v>贝阿特丽丝向公主表达对小队处境的担忧，公主安抚她并承诺保护所有人。范围内互动积极组织为侍从与领导者之间的信赖和照料，没有持续恋爱方向。</x:v>
      </x:c>
      <x:c r="L1747" s="27" t="str">
        <x:v>r06</x:v>
      </x:c>
    </x:row>
    <x:row r="1748" ht="42" customHeight="1">
      <x:c r="A1748" s="27" t="str">
        <x:v>Princess Principal Crown Handler 第4章</x:v>
      </x:c>
      <x:c r="B1748" s="27" t="str">
        <x:v>princess_principal_crown_handler_ch4_movie_2025</x:v>
      </x:c>
      <x:c r="C1748" s="36" t="n">
        <x:v>5457</x:v>
      </x:c>
      <x:c r="D1748" s="27" t="str">
        <x:v>贝阿特丽丝—塔纳</x:v>
      </x:c>
      <x:c r="E1748" s="27" t="str">
        <x:v>贝阿特丽丝、塔纳</x:v>
      </x:c>
      <x:c r="F1748" s="30" t="str">
        <x:v>搭档／师生／照护</x:v>
      </x:c>
      <x:c r="G1748" s="30" t="str">
        <x:v>重要副线</x:v>
      </x:c>
      <x:c r="H1748" s="30" t="str">
        <x:v>非恋爱</x:v>
      </x:c>
      <x:c r="I1748" s="30" t="str">
        <x:v>双向</x:v>
      </x:c>
      <x:c r="J1748" s="30" t="str">
        <x:v>文本明确</x:v>
      </x:c>
      <x:c r="K1748" s="27" t="str">
        <x:v>塔纳先劝化名潜入的贝阿特丽丝离开危险工厂并从工人手中救她，贝阿特丽丝随后传递其妻子的信、帮助逃亡并告知真名。双方在保护、信任与致谢中形成跨代照料和任务合作，文本没有求偶或欲望方向。</x:v>
      </x:c>
      <x:c r="L1748" s="27" t="str">
        <x:v>r07</x:v>
      </x:c>
    </x:row>
    <x:row r="1749" ht="42" customHeight="1">
      <x:c r="A1749" s="27" t="str">
        <x:v>本田小狼与我</x:v>
      </x:c>
      <x:c r="B1749" s="27" t="str">
        <x:v>super_cub_tv_2021</x:v>
      </x:c>
      <x:c r="C1749" s="36" t="n">
        <x:v>5476</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5476</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5476</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5484</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5484</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5484</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5484</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花粉少女注意报</x:v>
      </x:c>
      <x:c r="B1758" s="27" t="str">
        <x:v>kafun_shoujo_ova_2008</x:v>
      </x:c>
      <x:c r="C1758" s="36" t="n">
        <x:v>5503</x:v>
      </x:c>
      <x:c r="D1758" s="27" t="str">
        <x:v>女性人类角色与女性花粉少女群体的性化互动</x:v>
      </x:c>
      <x:c r="E1758" s="27" t="str">
        <x:v>女性人类角色群体（含 Rui 等）、女性花粉少女群体</x:v>
      </x:c>
      <x:c r="F1758" s="30" t="str">
        <x:v>恋爱／其他</x:v>
      </x:c>
      <x:c r="G1758" s="30" t="str">
        <x:v>重要副线</x:v>
      </x:c>
      <x:c r="H1758" s="30" t="str">
        <x:v>明确欲望</x:v>
      </x:c>
      <x:c r="I1758" s="30" t="str">
        <x:v>未确认</x:v>
      </x:c>
      <x:c r="J1758" s="30" t="str">
        <x:v>读者解读</x:v>
      </x:c>
      <x:c r="K1758"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58" s="27" t="str">
        <x:v>r01</x:v>
      </x:c>
    </x:row>
    <x:row r="1759" ht="42" customHeight="1">
      <x:c r="A1759" s="27" t="str">
        <x:v>花粉少女注意报</x:v>
      </x:c>
      <x:c r="B1759" s="27" t="str">
        <x:v>kafun_shoujo_ova_2008</x:v>
      </x:c>
      <x:c r="C1759" s="36" t="n">
        <x:v>5503</x:v>
      </x:c>
      <x:c r="D1759" s="27" t="str">
        <x:v>女性人类角色与男性角色／男性花粉群体的性化互动</x:v>
      </x:c>
      <x:c r="E1759" s="27" t="str">
        <x:v>女性人类角色群体、男性角色及男性花粉群体</x:v>
      </x:c>
      <x:c r="F1759" s="30" t="str">
        <x:v>其他</x:v>
      </x:c>
      <x:c r="G1759" s="30" t="str">
        <x:v>重要副线</x:v>
      </x:c>
      <x:c r="H1759" s="30" t="str">
        <x:v>明确欲望</x:v>
      </x:c>
      <x:c r="I1759" s="30" t="str">
        <x:v>未确认</x:v>
      </x:c>
      <x:c r="J1759" s="30" t="str">
        <x:v>依据充分的推断</x:v>
      </x:c>
      <x:c r="K1759" s="27" t="str">
        <x:v>MAL 的编辑简介把花粉拟人化为“girls and boys”，并称其接触可能发生在当事人不情愿时；这支持男女花粉机制与成人风险的范围描述，不把任何接触自动写成对等恋爱。</x:v>
      </x:c>
      <x:c r="L1759" s="27" t="str">
        <x:v>r02</x:v>
      </x:c>
    </x:row>
    <x:row r="1760" ht="42" customHeight="1">
      <x:c r="A1760" s="27" t="str">
        <x:v>机动战士高达 水星的魔女</x:v>
      </x:c>
      <x:c r="B1760" s="27" t="str">
        <x:v>gundam_witch_from_mercury_season_1_tv_2022</x:v>
      </x:c>
      <x:c r="C1760" s="36" t="n">
        <x:v>5504</x:v>
      </x:c>
      <x:c r="D1760" s="27" t="str">
        <x:v>斯莱塔·墨丘利／米奥莉奈·伦布兰</x:v>
      </x:c>
      <x:c r="E1760" s="27" t="str">
        <x:v>斯莱塔·墨丘利、米奥莉奈·伦布兰</x:v>
      </x:c>
      <x:c r="F1760" s="30" t="str">
        <x:v>恋爱／搭档</x:v>
      </x:c>
      <x:c r="G1760" s="30" t="str">
        <x:v>主线</x:v>
      </x:c>
      <x:c r="H1760" s="30" t="str">
        <x:v>明确交往</x:v>
      </x:c>
      <x:c r="I1760" s="30" t="str">
        <x:v>未确认</x:v>
      </x:c>
      <x:c r="J1760" s="30" t="str">
        <x:v>文本明确／依据充分的推断／读者解读</x:v>
      </x:c>
      <x:c r="K1760" s="27" t="str">
        <x:v>学院制度先把两人置于新郎／新娘的公开婚约中；关系随后经主动认领、共同事业、拒绝第三者邀约和长期陪伴承诺获得个人意义，但第一季没有双方恋爱告白，季终又发生创伤性断裂。</x:v>
      </x:c>
      <x:c r="L1760" s="27" t="str">
        <x:v>r01</x:v>
      </x:c>
    </x:row>
    <x:row r="1761" ht="42" customHeight="1">
      <x:c r="A1761" s="27" t="str">
        <x:v>机动战士高达 水星的魔女</x:v>
      </x:c>
      <x:c r="B1761" s="27" t="str">
        <x:v>gundam_witch_from_mercury_season_1_tv_2022</x:v>
      </x:c>
      <x:c r="C1761" s="36" t="n">
        <x:v>5504</x:v>
      </x:c>
      <x:c r="D1761" s="27" t="str">
        <x:v>斯莱塔·墨丘利／艾兰·凯雷斯</x:v>
      </x:c>
      <x:c r="E1761" s="27" t="str">
        <x:v>斯莱塔·墨丘利、艾兰·凯雷斯</x:v>
      </x:c>
      <x:c r="F1761" s="30" t="str">
        <x:v>恋爱／友情</x:v>
      </x:c>
      <x:c r="G1761" s="30" t="str">
        <x:v>重要副线</x:v>
      </x:c>
      <x:c r="H1761" s="30" t="str">
        <x:v>潜在恋爱</x:v>
      </x:c>
      <x:c r="I1761" s="30" t="str">
        <x:v>未确认</x:v>
      </x:c>
      <x:c r="J1761" s="30" t="str">
        <x:v>文本明确／依据充分的推断</x:v>
      </x:c>
      <x:c r="K1761" s="27" t="str">
        <x:v>第一季以约会称谓、生日愿望和后续邀约建立斯莱塔对艾兰的明显情感方向，但没有形成正式交往；替身延续同一姓名与位置，使回应对象也存在身份错位。</x:v>
      </x:c>
      <x:c r="L1761" s="27" t="str">
        <x:v>r02</x:v>
      </x:c>
    </x:row>
    <x:row r="1762" ht="42" customHeight="1">
      <x:c r="A1762" s="27" t="str">
        <x:v>机动战士高达 水星的魔女</x:v>
      </x:c>
      <x:c r="B1762" s="27" t="str">
        <x:v>gundam_witch_from_mercury_season_1_tv_2022</x:v>
      </x:c>
      <x:c r="C1762" s="36" t="n">
        <x:v>5504</x:v>
      </x:c>
      <x:c r="D1762" s="27" t="str">
        <x:v>古尔·杰塔克／斯莱塔·墨丘利</x:v>
      </x:c>
      <x:c r="E1762" s="27" t="str">
        <x:v>古尔·杰塔克、斯莱塔·墨丘利</x:v>
      </x:c>
      <x:c r="F1762" s="30" t="str">
        <x:v>恋爱／竞争</x:v>
      </x:c>
      <x:c r="G1762" s="30" t="str">
        <x:v>局部</x:v>
      </x:c>
      <x:c r="H1762" s="30" t="str">
        <x:v>明确欲望</x:v>
      </x:c>
      <x:c r="I1762" s="30" t="str">
        <x:v>单向</x:v>
      </x:c>
      <x:c r="J1762" s="30" t="str">
        <x:v>文本明确</x:v>
      </x:c>
      <x:c r="K1762" s="27" t="str">
        <x:v>古尔在败北后直接向斯莱塔求婚，斯莱塔没有接受；这是一条明确但单向、未形成关系的男性追求。</x:v>
      </x:c>
      <x:c r="L1762" s="27" t="str">
        <x:v>r03</x:v>
      </x:c>
    </x:row>
    <x:row r="1763" ht="42" customHeight="1">
      <x:c r="A1763" s="27" t="str">
        <x:v>机动战士高达 水星的魔女</x:v>
      </x:c>
      <x:c r="B1763" s="27" t="str">
        <x:v>gundam_witch_from_mercury_season_1_tv_2022</x:v>
      </x:c>
      <x:c r="C1763" s="36" t="n">
        <x:v>5504</x:v>
      </x:c>
      <x:c r="D1763" s="27" t="str">
        <x:v>沙迪克·泽内利／米奥莉奈·伦布兰</x:v>
      </x:c>
      <x:c r="E1763" s="27" t="str">
        <x:v>沙迪克·泽内利、米奥莉奈·伦布兰</x:v>
      </x:c>
      <x:c r="F1763" s="30" t="str">
        <x:v>恋爱／友情／竞争</x:v>
      </x:c>
      <x:c r="G1763" s="30" t="str">
        <x:v>重要副线</x:v>
      </x:c>
      <x:c r="H1763" s="30" t="str">
        <x:v>明确欲望</x:v>
      </x:c>
      <x:c r="I1763" s="30" t="str">
        <x:v>单向</x:v>
      </x:c>
      <x:c r="J1763" s="30" t="str">
        <x:v>文本明确</x:v>
      </x:c>
      <x:c r="K1763" s="27" t="str">
        <x:v>沙迪克承认自己本应更早争取米奥莉奈的新郎位置；米奥莉奈以‘太迟了’回应，保留旧日信任的复杂性，但第一季没有建立双方恋爱关系。</x:v>
      </x:c>
      <x:c r="L1763" s="27" t="str">
        <x:v>r04</x:v>
      </x:c>
    </x:row>
    <x:row r="1764" ht="42" customHeight="1">
      <x:c r="A1764" s="27" t="str">
        <x:v>魔法少女什么的已经够了啦。第二季</x:v>
      </x:c>
      <x:c r="B1764" s="27" t="str">
        <x:v>mahou_shoujo_mou_ii_2_tv_2016</x:v>
      </x:c>
      <x:c r="C1764" s="36" t="n">
        <x:v>5505</x:v>
      </x:c>
      <x:c r="D1764" s="27" t="str">
        <x:v>叶波柚香与坂上千夜的朋友关系</x:v>
      </x:c>
      <x:c r="E1764" s="27" t="str">
        <x:v>葉波ゆずか、坂上ちや</x:v>
      </x:c>
      <x:c r="F1764" s="30" t="str">
        <x:v>友情／搭档</x:v>
      </x:c>
      <x:c r="G1764" s="30" t="str">
        <x:v>主线</x:v>
      </x:c>
      <x:c r="H1764" s="30" t="str">
        <x:v>非恋爱</x:v>
      </x:c>
      <x:c r="I1764" s="30" t="str">
        <x:v>双向</x:v>
      </x:c>
      <x:c r="J1764" s="30" t="str">
        <x:v>文本明确</x:v>
      </x:c>
      <x:c r="K1764"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64" s="27" t="str">
        <x:v>r01</x:v>
      </x:c>
    </x:row>
    <x:row r="1765" ht="42" customHeight="1">
      <x:c r="A1765" s="27" t="str">
        <x:v>魔法少女什么的已经够了啦。第二季</x:v>
      </x:c>
      <x:c r="B1765" s="27" t="str">
        <x:v>mahou_shoujo_mou_ii_2_tv_2016</x:v>
      </x:c>
      <x:c r="C1765" s="36" t="n">
        <x:v>5505</x:v>
      </x:c>
      <x:c r="D1765" s="27" t="str">
        <x:v>柚香、千夜、戴亚与真冬的魔法少女朋友群</x:v>
      </x:c>
      <x:c r="E1765" s="27" t="str">
        <x:v>葉波ゆずか、坂上ちや、だいや、篠木真冬</x:v>
      </x:c>
      <x:c r="F1765" s="30" t="str">
        <x:v>友情／搭档／共同体</x:v>
      </x:c>
      <x:c r="G1765" s="30" t="str">
        <x:v>主线</x:v>
      </x:c>
      <x:c r="H1765" s="30" t="str">
        <x:v>非恋爱</x:v>
      </x:c>
      <x:c r="I1765" s="30" t="str">
        <x:v>双向</x:v>
      </x:c>
      <x:c r="J1765" s="30" t="str">
        <x:v>文本明确</x:v>
      </x:c>
      <x:c r="K1765" s="27" t="str">
        <x:v>第1–12话字幕反复记录几名女生共同学习、活动、游泳与救援；第12话把结季收获明确落在与千夜更亲近、结识真冬等朋友。共同体是全季行动和情绪落点，但群体本身没有被写成恋爱关系。</x:v>
      </x:c>
      <x:c r="L1765" s="27" t="str">
        <x:v>r02</x:v>
      </x:c>
    </x:row>
    <x:row r="1766" ht="42" customHeight="1">
      <x:c r="A1766" s="27" t="str">
        <x:v>魔法少女什么的已经够了啦。第二季</x:v>
      </x:c>
      <x:c r="B1766" s="27" t="str">
        <x:v>mahou_shoujo_mou_ii_2_tv_2016</x:v>
      </x:c>
      <x:c r="C1766" s="36" t="n">
        <x:v>5505</x:v>
      </x:c>
      <x:c r="D1766" s="27" t="str">
        <x:v>戴亚与柚香、千夜、真冬的局部互助</x:v>
      </x:c>
      <x:c r="E1766" s="27" t="str">
        <x:v>だいや、葉波ゆずか、坂上ちや、篠木真冬</x:v>
      </x:c>
      <x:c r="F1766" s="30" t="str">
        <x:v>友情／搭档／师生／照护</x:v>
      </x:c>
      <x:c r="G1766" s="30" t="str">
        <x:v>重要副线</x:v>
      </x:c>
      <x:c r="H1766" s="30" t="str">
        <x:v>非恋爱</x:v>
      </x:c>
      <x:c r="I1766" s="30" t="str">
        <x:v>双向</x:v>
      </x:c>
      <x:c r="J1766" s="30" t="str">
        <x:v>文本明确</x:v>
      </x:c>
      <x:c r="K1766" s="27" t="str">
        <x:v>戴亚加入共同活动，第11话遇险后由柚香与真冬协力救援，第12话恢复后继续与大家游泳。该链条支持朋友、搭档与照护关系，没有对象指向、欲望或独占性。</x:v>
      </x:c>
      <x:c r="L1766" s="27" t="str">
        <x:v>r03</x:v>
      </x:c>
    </x:row>
    <x:row r="1767" ht="42" customHeight="1">
      <x:c r="A1767" s="27" t="str">
        <x:v>魔法少女什么的已经够了啦。第二季</x:v>
      </x:c>
      <x:c r="B1767" s="27" t="str">
        <x:v>mahou_shoujo_mou_ii_2_tv_2016</x:v>
      </x:c>
      <x:c r="C1767" s="36" t="n">
        <x:v>5505</x:v>
      </x:c>
      <x:c r="D1767" s="27" t="str">
        <x:v>篠木真冬对叶波柚香的前辈照护与黏人亲近</x:v>
      </x:c>
      <x:c r="E1767" s="27" t="str">
        <x:v>篠木真冬、葉波ゆずか</x:v>
      </x:c>
      <x:c r="F1767" s="30" t="str">
        <x:v>友情／师生／照护</x:v>
      </x:c>
      <x:c r="G1767" s="30" t="str">
        <x:v>重要副线</x:v>
      </x:c>
      <x:c r="H1767" s="30" t="str">
        <x:v>潜在恋爱</x:v>
      </x:c>
      <x:c r="I1767" s="30" t="str">
        <x:v>未确认</x:v>
      </x:c>
      <x:c r="J1767" s="30" t="str">
        <x:v>文本明确／读者解读</x:v>
      </x:c>
      <x:c r="K1767"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7" s="27" t="str">
        <x:v>r04</x:v>
      </x:c>
    </x:row>
    <x:row r="1768" ht="42" customHeight="1">
      <x:c r="A1768" s="27" t="str">
        <x:v>轮回的拉格朗日</x:v>
      </x:c>
      <x:c r="B1768" s="27" t="str">
        <x:v>rinne_no_lagrange_tv_2012</x:v>
      </x:c>
      <x:c r="C1768" s="36" t="n">
        <x:v>5527</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5527</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5527</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5527</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5527</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5568</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5568</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5568</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5606</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5606</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5606</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5606</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5606</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5627</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5630</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5630</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5630</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5662</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5662</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5662</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5665</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5665</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5665</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5688</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5688</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5688</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5688</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5688</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5688</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5688</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5688</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5688</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5688</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5715</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5715</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5715</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5717</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5717</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5717</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5728</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5728</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5728</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5728</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5728</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5728</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5728</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5730</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5730</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5730</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5735</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5735</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5735</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5735</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突击莉莉Fruits</x:v>
      </x:c>
      <x:c r="B1828" s="27" t="str">
        <x:v>assault_lily_fruits_web_2021</x:v>
      </x:c>
      <x:c r="C1828" s="36" t="n">
        <x:v>5740</x:v>
      </x:c>
      <x:c r="D1828" s="27" t="str">
        <x:v>梨璃—梦结</x:v>
      </x:c>
      <x:c r="E1828" s="27" t="str">
        <x:v>一柳梨璃、白井梦结</x:v>
      </x:c>
      <x:c r="F1828" s="30" t="str">
        <x:v>恋爱／选择家庭／搭档</x:v>
      </x:c>
      <x:c r="G1828" s="30" t="str">
        <x:v>主线</x:v>
      </x:c>
      <x:c r="H1828" s="30" t="str">
        <x:v>明确欲望</x:v>
      </x:c>
      <x:c r="I1828" s="30" t="str">
        <x:v>未确认</x:v>
      </x:c>
      <x:c r="J1828" s="30" t="str">
        <x:v>文本明确／依据充分的推断／读者解读</x:v>
      </x:c>
      <x:c r="K1828"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28" s="27" t="str">
        <x:v>r01</x:v>
      </x:c>
    </x:row>
    <x:row r="1829" ht="42" customHeight="1">
      <x:c r="A1829" s="27" t="str">
        <x:v>突击莉莉Fruits</x:v>
      </x:c>
      <x:c r="B1829" s="27" t="str">
        <x:v>assault_lily_fruits_web_2021</x:v>
      </x:c>
      <x:c r="C1829" s="36" t="n">
        <x:v>5740</x:v>
      </x:c>
      <x:c r="D1829" s="27" t="str">
        <x:v>叶星—高岭</x:v>
      </x:c>
      <x:c r="E1829" s="27" t="str">
        <x:v>今叶星、宫川高岭</x:v>
      </x:c>
      <x:c r="F1829" s="30" t="str">
        <x:v>恋爱／友情／搭档</x:v>
      </x:c>
      <x:c r="G1829" s="30" t="str">
        <x:v>重要副线</x:v>
      </x:c>
      <x:c r="H1829" s="30" t="str">
        <x:v>潜在恋爱</x:v>
      </x:c>
      <x:c r="I1829" s="30" t="str">
        <x:v>未确认</x:v>
      </x:c>
      <x:c r="J1829" s="30" t="str">
        <x:v>文本明确／依据充分的推断</x:v>
      </x:c>
      <x:c r="K1829" s="27" t="str">
        <x:v>第3话有两人之间的亲密式玩笑及“私専用なの”的占有性台词；第9话中同伴称二人“必须ラブラブ”，二人随后共同解决争执。没有一方以“喜欢”或恋人称谓直接命名这段关系。</x:v>
      </x:c>
      <x:c r="L1829" s="27" t="str">
        <x:v>r02</x:v>
      </x:c>
    </x:row>
    <x:row r="1830" ht="42" customHeight="1">
      <x:c r="A1830" s="27" t="str">
        <x:v>突击莉莉Fruits</x:v>
      </x:c>
      <x:c r="B1830" s="27" t="str">
        <x:v>assault_lily_fruits_web_2021</x:v>
      </x:c>
      <x:c r="C1830" s="36" t="n">
        <x:v>5740</x:v>
      </x:c>
      <x:c r="D1830" s="27" t="str">
        <x:v>楓—梨璃</x:v>
      </x:c>
      <x:c r="E1830" s="27" t="str">
        <x:v>楓·J·努贝尔、一柳梨璃</x:v>
      </x:c>
      <x:c r="F1830" s="30" t="str">
        <x:v>恋爱／竞争</x:v>
      </x:c>
      <x:c r="G1830" s="30" t="str">
        <x:v>重要副线</x:v>
      </x:c>
      <x:c r="H1830" s="30" t="str">
        <x:v>潜在恋爱</x:v>
      </x:c>
      <x:c r="I1830" s="30" t="str">
        <x:v>单向</x:v>
      </x:c>
      <x:c r="J1830" s="30" t="str">
        <x:v>文本明确／依据充分的推断</x:v>
      </x:c>
      <x:c r="K1830" s="27" t="str">
        <x:v>第1话中楓以钻戒和左手无名指向梨璃示好，第13话又说要连同花束一起把梨璃夺走后逃跑。两处都在夸张喜剧与婚礼化场景中出现，梨璃没有给予相应的恋爱回应。</x:v>
      </x:c>
      <x:c r="L1830" s="27" t="str">
        <x:v>r03</x:v>
      </x:c>
    </x:row>
    <x:row r="1831" ht="42" customHeight="1">
      <x:c r="A1831" s="27" t="str">
        <x:v>突击莉莉Fruits</x:v>
      </x:c>
      <x:c r="B1831" s="27" t="str">
        <x:v>assault_lily_fruits_web_2021</x:v>
      </x:c>
      <x:c r="C1831" s="36" t="n">
        <x:v>5740</x:v>
      </x:c>
      <x:c r="D1831" s="27" t="str">
        <x:v>千香瑠—藍</x:v>
      </x:c>
      <x:c r="E1831" s="27" t="str">
        <x:v>芹泽千香瑠、佐佐木藍</x:v>
      </x:c>
      <x:c r="F1831" s="30" t="str">
        <x:v>友情／师生／照护／搭档</x:v>
      </x:c>
      <x:c r="G1831" s="30" t="str">
        <x:v>局部</x:v>
      </x:c>
      <x:c r="H1831" s="30" t="str">
        <x:v>非恋爱</x:v>
      </x:c>
      <x:c r="I1831" s="30" t="str">
        <x:v>未确认</x:v>
      </x:c>
      <x:c r="J1831" s="30" t="str">
        <x:v>文本明确</x:v>
      </x:c>
      <x:c r="K1831" s="27" t="str">
        <x:v>第10话由千香瑠为藍准备鲷鱼烧引出一整段同伴照料与安抚；范围内没有把这段关系写成恋爱、欲望或交往。</x:v>
      </x:c>
      <x:c r="L1831" s="27" t="str">
        <x:v>r04</x:v>
      </x:c>
    </x:row>
    <x:row r="1832" ht="42" customHeight="1">
      <x:c r="A1832" s="27" t="str">
        <x:v>突击莉莉Fruits</x:v>
      </x:c>
      <x:c r="B1832" s="27" t="str">
        <x:v>assault_lily_fruits_web_2021</x:v>
      </x:c>
      <x:c r="C1832" s="36" t="n">
        <x:v>5740</x:v>
      </x:c>
      <x:c r="D1832" s="27" t="str">
        <x:v>梨璃—二水及一柳队女性群体</x:v>
      </x:c>
      <x:c r="E1832" s="27" t="str">
        <x:v>一柳梨璃、二川二水及一柳队成员</x:v>
      </x:c>
      <x:c r="F1832" s="30" t="str">
        <x:v>友情／搭档／共同体</x:v>
      </x:c>
      <x:c r="G1832" s="30" t="str">
        <x:v>主线</x:v>
      </x:c>
      <x:c r="H1832" s="30" t="str">
        <x:v>非恋爱</x:v>
      </x:c>
      <x:c r="I1832" s="30" t="str">
        <x:v>双向</x:v>
      </x:c>
      <x:c r="J1832" s="30" t="str">
        <x:v>文本明确</x:v>
      </x:c>
      <x:c r="K1832" s="27" t="str">
        <x:v>各校少女队伍轮流构成单元喜剧的行动与照料群体；第11话的一柳队在荒岛困境中共同求援、找食物并互相打气。群体中心性不能把全体成员关系自动改写为恋爱。</x:v>
      </x:c>
      <x:c r="L1832" s="27" t="str">
        <x:v>r05</x:v>
      </x:c>
    </x:row>
    <x:row r="1833" ht="42" customHeight="1">
      <x:c r="A1833" s="27" t="str">
        <x:v>真・恋姬无双 OVA</x:v>
      </x:c>
      <x:c r="B1833" s="27" t="str">
        <x:v>shin_koihime_musou_ova_2010</x:v>
      </x:c>
      <x:c r="C1833" s="36" t="n">
        <x:v>5752</x:v>
      </x:c>
      <x:c r="D1833" s="27" t="str">
        <x:v>圣弗朗西斯卡学园女学生的南岛度假共同体</x:v>
      </x:c>
      <x:c r="E1833" s="27" t="str">
        <x:v>袁绍及受邀女学生群体</x:v>
      </x:c>
      <x:c r="F1833" s="30" t="str">
        <x:v>友情／搭档／共同体</x:v>
      </x:c>
      <x:c r="G1833" s="30" t="str">
        <x:v>主线</x:v>
      </x:c>
      <x:c r="H1833" s="30" t="str">
        <x:v>非恋爱</x:v>
      </x:c>
      <x:c r="I1833" s="30" t="str">
        <x:v>双向</x:v>
      </x:c>
      <x:c r="J1833" s="30" t="str">
        <x:v>文本明确／依据充分的推断</x:v>
      </x:c>
      <x:c r="K1833" s="27" t="str">
        <x:v>袁绍邀请女学生群体免费前往南岛；众人分组行动、共同应对岛上危机，并与喵蛮族一起度过余下假期。完整范围对白把这条轴写成群体喜剧、竞争与合作，没有建立恋爱方向。</x:v>
      </x:c>
      <x:c r="L1833" s="27" t="str">
        <x:v>r01</x:v>
      </x:c>
    </x:row>
    <x:row r="1834" ht="42" customHeight="1">
      <x:c r="A1834" s="27" t="str">
        <x:v>真・恋姬无双 OVA</x:v>
      </x:c>
      <x:c r="B1834" s="27" t="str">
        <x:v>shin_koihime_musou_ova_2010</x:v>
      </x:c>
      <x:c r="C1834" s="36" t="n">
        <x:v>5752</x:v>
      </x:c>
      <x:c r="D1834" s="27" t="str">
        <x:v>关羽、张飞与刘备的义姐妹共同体</x:v>
      </x:c>
      <x:c r="E1834" s="27" t="str">
        <x:v>关羽（爱莎）、张飞（铃铃）、刘备（桃香）</x:v>
      </x:c>
      <x:c r="F1834" s="30" t="str">
        <x:v>亲情／选择家庭／搭档</x:v>
      </x:c>
      <x:c r="G1834" s="30" t="str">
        <x:v>重要副线</x:v>
      </x:c>
      <x:c r="H1834" s="30" t="str">
        <x:v>非恋爱</x:v>
      </x:c>
      <x:c r="I1834" s="30" t="str">
        <x:v>双向</x:v>
      </x:c>
      <x:c r="J1834" s="30" t="str">
        <x:v>文本明确</x:v>
      </x:c>
      <x:c r="K1834" s="27" t="str">
        <x:v>三人明确结下义姐妹誓约。关羽与张飞相信失踪的刘备仍活着，重逢后又以“不比血缘弱”的羁绊共同开启力量、解决危机；文本把关系命名并落实为选择家庭与伙伴关系。</x:v>
      </x:c>
      <x:c r="L1834" s="27" t="str">
        <x:v>r02</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失忆融合WIXOSS</x:v>
      </x:c>
      <x:c r="B1839" s="27" t="str">
        <x:v>lostorage_conflated_wixoss_tv_2018</x:v>
      </x:c>
      <x:c r="C1839" s="36" t="n">
        <x:v>5781</x:v>
      </x:c>
      <x:c r="D1839" s="27" t="str">
        <x:v>水嶋清衣—穗村铃子—御影汉娜</x:v>
      </x:c>
      <x:c r="E1839" s="27" t="str">
        <x:v>水嶋清衣、穗村铃子、御影汉娜</x:v>
      </x:c>
      <x:c r="F1839" s="30" t="str">
        <x:v>友情／搭档／共同体</x:v>
      </x:c>
      <x:c r="G1839" s="30" t="str">
        <x:v>主线</x:v>
      </x:c>
      <x:c r="H1839" s="30" t="str">
        <x:v>非恋爱</x:v>
      </x:c>
      <x:c r="I1839" s="30" t="str">
        <x:v>双向</x:v>
      </x:c>
      <x:c r="J1839" s="30" t="str">
        <x:v>文本明确／依据充分的推断</x:v>
      </x:c>
      <x:c r="K1839" s="27" t="str">
        <x:v>清衣为终止新的黑暗而寻找铃子和汉娜，并与她们一起追查布克梅克的残影。三人围绕战斗、记忆和援助形成全季主线的少女同伴网络；官方页面称汉娜是铃子的朋友，没有恋人或交往表述。</x:v>
      </x:c>
      <x:c r="L1839" s="27" t="str">
        <x:v>r01</x:v>
      </x:c>
    </x:row>
    <x:row r="1840" ht="42" customHeight="1">
      <x:c r="A1840" s="27" t="str">
        <x:v>失忆融合WIXOSS</x:v>
      </x:c>
      <x:c r="B1840" s="27" t="str">
        <x:v>lostorage_conflated_wixoss_tv_2018</x:v>
      </x:c>
      <x:c r="C1840" s="36" t="n">
        <x:v>5781</x:v>
      </x:c>
      <x:c r="D1840" s="27" t="str">
        <x:v>水嶋清衣—蒼井晶</x:v>
      </x:c>
      <x:c r="E1840" s="27" t="str">
        <x:v>水嶋清衣、蒼井晶</x:v>
      </x:c>
      <x:c r="F1840" s="30" t="str">
        <x:v>搭档／竞争／其他</x:v>
      </x:c>
      <x:c r="G1840" s="30" t="str">
        <x:v>重要副线</x:v>
      </x:c>
      <x:c r="H1840" s="30" t="str">
        <x:v>非恋爱</x:v>
      </x:c>
      <x:c r="I1840" s="30" t="str">
        <x:v>不适用</x:v>
      </x:c>
      <x:c r="J1840" s="30" t="str">
        <x:v>文本明确</x:v>
      </x:c>
      <x:c r="K1840"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0" s="27" t="str">
        <x:v>r02</x:v>
      </x:c>
    </x:row>
    <x:row r="1841" ht="42" customHeight="1">
      <x:c r="A1841" s="27" t="str">
        <x:v>失忆融合WIXOSS</x:v>
      </x:c>
      <x:c r="B1841" s="27" t="str">
        <x:v>lostorage_conflated_wixoss_tv_2018</x:v>
      </x:c>
      <x:c r="C1841" s="36" t="n">
        <x:v>5781</x:v>
      </x:c>
      <x:c r="D1841" s="27" t="str">
        <x:v>穗村铃子—森川千夏</x:v>
      </x:c>
      <x:c r="E1841" s="27" t="str">
        <x:v>穗村铃子、森川千夏</x:v>
      </x:c>
      <x:c r="F1841" s="30" t="str">
        <x:v>友情／搭档／选择家庭</x:v>
      </x:c>
      <x:c r="G1841" s="30" t="str">
        <x:v>主线</x:v>
      </x:c>
      <x:c r="H1841" s="30" t="str">
        <x:v>潜在恋爱</x:v>
      </x:c>
      <x:c r="I1841" s="30" t="str">
        <x:v>双向</x:v>
      </x:c>
      <x:c r="J1841" s="30" t="str">
        <x:v>文本明确／依据充分的推断／读者解读</x:v>
      </x:c>
      <x:c r="K1841"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1" s="27" t="str">
        <x:v>r03</x:v>
      </x:c>
    </x:row>
    <x:row r="1842" ht="42" customHeight="1">
      <x:c r="A1842" s="27" t="str">
        <x:v>失忆融合WIXOSS</x:v>
      </x:c>
      <x:c r="B1842" s="27" t="str">
        <x:v>lostorage_conflated_wixoss_tv_2018</x:v>
      </x:c>
      <x:c r="C1842" s="36" t="n">
        <x:v>5781</x:v>
      </x:c>
      <x:c r="D1842" s="27" t="str">
        <x:v>小湊露子—塔玛及 Selector／LRIG 少女共同体</x:v>
      </x:c>
      <x:c r="E1842" s="27" t="str">
        <x:v>小湊露子、塔玛、植村一衣、红林游月及其他 Selector／LRIG 少女</x:v>
      </x:c>
      <x:c r="F1842" s="30" t="str">
        <x:v>友情／搭档／共同体／选择家庭</x:v>
      </x:c>
      <x:c r="G1842" s="30" t="str">
        <x:v>主线</x:v>
      </x:c>
      <x:c r="H1842" s="30" t="str">
        <x:v>非恋爱</x:v>
      </x:c>
      <x:c r="I1842" s="30" t="str">
        <x:v>双向</x:v>
      </x:c>
      <x:c r="J1842" s="30" t="str">
        <x:v>文本明确／依据充分的推断</x:v>
      </x:c>
      <x:c r="K1842"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2" s="27" t="str">
        <x:v>r04</x:v>
      </x:c>
    </x:row>
    <x:row r="1843" ht="42" customHeight="1">
      <x:c r="A1843" s="27" t="str">
        <x:v>失忆融合WIXOSS</x:v>
      </x:c>
      <x:c r="B1843" s="27" t="str">
        <x:v>lostorage_conflated_wixoss_tv_2018</x:v>
      </x:c>
      <x:c r="C1843" s="36" t="n">
        <x:v>5781</x:v>
      </x:c>
      <x:c r="D1843" s="27" t="str">
        <x:v>水嶋清衣—坂口亚美花</x:v>
      </x:c>
      <x:c r="E1843" s="27" t="str">
        <x:v>水嶋清衣、坂口亚美花</x:v>
      </x:c>
      <x:c r="F1843" s="30" t="str">
        <x:v>友情／师生／照护／搭档</x:v>
      </x:c>
      <x:c r="G1843" s="30" t="str">
        <x:v>重要副线</x:v>
      </x:c>
      <x:c r="H1843" s="30" t="str">
        <x:v>潜在恋爱</x:v>
      </x:c>
      <x:c r="I1843" s="30" t="str">
        <x:v>双向</x:v>
      </x:c>
      <x:c r="J1843" s="30" t="str">
        <x:v>文本明确／依据充分的推断／读者解读</x:v>
      </x:c>
      <x:c r="K1843"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3" s="27" t="str">
        <x:v>r05</x:v>
      </x:c>
    </x:row>
    <x:row r="1844" ht="42" customHeight="1">
      <x:c r="A1844" s="27" t="str">
        <x:v>转生王女与天才千金的魔法革命</x:v>
      </x:c>
      <x:c r="B1844" s="27" t="str">
        <x:v>tensei_oujo_to_tensai_reijou_no_mahou_kakumei_tv_2023</x:v>
      </x:c>
      <x:c r="C1844" s="36" t="n">
        <x:v>5782</x:v>
      </x:c>
      <x:c r="D1844" s="27" t="str">
        <x:v>アニスフィア—ユフィリア</x:v>
      </x:c>
      <x:c r="E1844" s="27" t="str">
        <x:v>アニスフィア・ウィン・パレッティア、ユフィリア・マゼンタ</x:v>
      </x:c>
      <x:c r="F1844" s="30" t="str">
        <x:v>恋爱／搭档／师生／照护</x:v>
      </x:c>
      <x:c r="G1844" s="30" t="str">
        <x:v>主线</x:v>
      </x:c>
      <x:c r="H1844" s="30" t="str">
        <x:v>明确欲望</x:v>
      </x:c>
      <x:c r="I1844" s="30" t="str">
        <x:v>未确认</x:v>
      </x:c>
      <x:c r="J1844" s="30" t="str">
        <x:v>文本明确／依据充分的推断</x:v>
      </x:c>
      <x:c r="K1844" s="27" t="str">
        <x:v>同居、助手关系、共同选择未来与相互扶持构成正篇主线。ユフィリア在第 12 话以“好き”和亲吻明示爱意；二人共同未来有强直接依据，但范围内没有双方以稳定恋人称谓完成对等确认。</x:v>
      </x:c>
      <x:c r="L1844" s="27" t="str">
        <x:v>r01</x:v>
      </x:c>
    </x:row>
    <x:row r="1845" ht="42" customHeight="1">
      <x:c r="A1845" s="27" t="str">
        <x:v>转生王女与天才千金的魔法革命</x:v>
      </x:c>
      <x:c r="B1845" s="27" t="str">
        <x:v>tensei_oujo_to_tensai_reijou_no_mahou_kakumei_tv_2023</x:v>
      </x:c>
      <x:c r="C1845" s="36" t="n">
        <x:v>5782</x:v>
      </x:c>
      <x:c r="D1845" s="27" t="str">
        <x:v>ユフィリア—アルガルド的前政治婚约</x:v>
      </x:c>
      <x:c r="E1845" s="27" t="str">
        <x:v>ユフィリア・マゼンタ、アルガルド・ボナ・パレッティア</x:v>
      </x:c>
      <x:c r="F1845" s="30" t="str">
        <x:v>其他／竞争</x:v>
      </x:c>
      <x:c r="G1845" s="30" t="str">
        <x:v>重要副线</x:v>
      </x:c>
      <x:c r="H1845" s="30" t="str">
        <x:v>非恋爱</x:v>
      </x:c>
      <x:c r="I1845" s="30" t="str">
        <x:v>不适用</x:v>
      </x:c>
      <x:c r="J1845" s="30" t="str">
        <x:v>文本明确</x:v>
      </x:c>
      <x:c r="K1845" s="27" t="str">
        <x:v>开篇将其明示为政略婚约并解除；第 9 话二人把它称为糟糕的婚约。它是重要政治冲突背景，不是相互恋爱的男性恋爱主线。</x:v>
      </x:c>
      <x:c r="L1845" s="27" t="str">
        <x:v>r02</x:v>
      </x:c>
    </x:row>
    <x:row r="1846" ht="42" customHeight="1">
      <x:c r="A1846" s="27" t="str">
        <x:v>One Off</x:v>
      </x:c>
      <x:c r="B1846" s="27" t="str">
        <x:v>one_off_ova_2012</x:v>
      </x:c>
      <x:c r="C1846" s="36" t="n">
        <x:v>5803</x:v>
      </x:c>
      <x:c r="D1846" s="27" t="str">
        <x:v>Haruno 与 Cynthia B. Rogers（旅店相遇、同行与行动支持）</x:v>
      </x:c>
      <x:c r="E1846" s="27" t="str">
        <x:v>Haruno（英语 ASS 的角色字段）、Cynthia B. Rogers（英语 ASS 的角色字段）</x:v>
      </x:c>
      <x:c r="F1846" s="30" t="str">
        <x:v>恋爱／搭档／师生／照护</x:v>
      </x:c>
      <x:c r="G1846" s="30" t="str">
        <x:v>重要副线</x:v>
      </x:c>
      <x:c r="H1846" s="30" t="str">
        <x:v>潜在恋爱</x:v>
      </x:c>
      <x:c r="I1846" s="30" t="str">
        <x:v>双向</x:v>
      </x:c>
      <x:c r="J1846" s="30" t="str">
        <x:v>文本明确／依据充分的推断</x:v>
      </x:c>
      <x:c r="K1846"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46" s="27" t="str">
        <x:v>r01</x:v>
      </x:c>
    </x:row>
    <x:row r="1847" ht="42" customHeight="1">
      <x:c r="A1847" s="27" t="str">
        <x:v>One Off</x:v>
      </x:c>
      <x:c r="B1847" s="27" t="str">
        <x:v>one_off_ova_2012</x:v>
      </x:c>
      <x:c r="C1847" s="36" t="n">
        <x:v>5803</x:v>
      </x:c>
      <x:c r="D1847" s="27" t="str">
        <x:v>Haruno、Sayo、Anri 与 Rie（同学／音乐单元共同体）</x:v>
      </x:c>
      <x:c r="E1847" s="27" t="str">
        <x:v>Haruno（英语 ASS 的角色字段）、Sayo（英语 ASS 的角色字段）、Anri（英语 ASS 的角色字段）、Rie（英语 ASS 的角色字段）</x:v>
      </x:c>
      <x:c r="F1847" s="30" t="str">
        <x:v>友情／搭档／共同体</x:v>
      </x:c>
      <x:c r="G1847" s="30" t="str">
        <x:v>主线</x:v>
      </x:c>
      <x:c r="H1847" s="30" t="str">
        <x:v>非恋爱</x:v>
      </x:c>
      <x:c r="I1847" s="30" t="str">
        <x:v>双向</x:v>
      </x:c>
      <x:c r="J1847" s="30" t="str">
        <x:v>文本明确</x:v>
      </x:c>
      <x:c r="K1847"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47" s="27" t="str">
        <x:v>r02</x:v>
      </x:c>
    </x:row>
    <x:row r="1848" ht="42" customHeight="1">
      <x:c r="A1848" s="27" t="str">
        <x:v>One Off</x:v>
      </x:c>
      <x:c r="B1848" s="27" t="str">
        <x:v>one_off_ova_2012</x:v>
      </x:c>
      <x:c r="C1848" s="36" t="n">
        <x:v>5803</x:v>
      </x:c>
      <x:c r="D1848" s="27" t="str">
        <x:v>Cynthia B. Rogers—Kageyama（旅店相识与临时协作）</x:v>
      </x:c>
      <x:c r="E1848" s="27" t="str">
        <x:v>Cynthia B. Rogers（英语 ASS 的角色字段）、Kageyama（英语 ASS 的角色字段及女性代词）</x:v>
      </x:c>
      <x:c r="F1848" s="30" t="str">
        <x:v>友情／搭档</x:v>
      </x:c>
      <x:c r="G1848" s="30" t="str">
        <x:v>局部</x:v>
      </x:c>
      <x:c r="H1848" s="30" t="str">
        <x:v>非恋爱</x:v>
      </x:c>
      <x:c r="I1848" s="30" t="str">
        <x:v>双向</x:v>
      </x:c>
      <x:c r="J1848" s="30" t="str">
        <x:v>文本明确</x:v>
      </x:c>
      <x:c r="K1848" s="27" t="str">
        <x:v>Kageyama 以观星客身份入住旅店，与 Cynthia 初识后互称昵称、共同帮忙；Haruno 随后说二人很投缘，字幕又用 she 指称 Kageyama。该段积极组织的是新结识的朋友与临时协作，没有形成求爱、排他或恋爱未来方向。</x:v>
      </x:c>
      <x:c r="L1848" s="27" t="str">
        <x:v>r03</x:v>
      </x:c>
    </x:row>
    <x:row r="1849" ht="42" customHeight="1">
      <x:c r="A1849" s="27" t="str">
        <x:v>Anima Yell!</x:v>
      </x:c>
      <x:c r="B1849" s="27" t="str">
        <x:v>anima_yell_tv_2018</x:v>
      </x:c>
      <x:c r="C1849" s="36" t="n">
        <x:v>5809</x:v>
      </x:c>
      <x:c r="D1849" s="27" t="str">
        <x:v>神之木高校啦啦队同好会／啦啦队部</x:v>
      </x:c>
      <x:c r="E1849" s="27" t="str">
        <x:v>鳩谷こはね、有马ひづめ、猿渡宇希、舘岛虎徹、牛久花和</x:v>
      </x:c>
      <x:c r="F1849" s="30" t="str">
        <x:v>友情／搭档／共同体</x:v>
      </x:c>
      <x:c r="G1849" s="30" t="str">
        <x:v>主线</x:v>
      </x:c>
      <x:c r="H1849" s="30" t="str">
        <x:v>非恋爱</x:v>
      </x:c>
      <x:c r="I1849" s="30" t="str">
        <x:v>双向</x:v>
      </x:c>
      <x:c r="J1849" s="30" t="str">
        <x:v>文本明确／依据充分的推断</x:v>
      </x:c>
      <x:c r="K1849" s="27" t="str">
        <x:v>五名女高中生从招募成员、成立同好会到建立正式啦啦队部，持续接受应援委托、共同训练、处理旧队友关系并参加比赛。完整英语字幕确认团队关系组织全季，但没有把这个五人共同体整体写成恋爱关系。</x:v>
      </x:c>
      <x:c r="L1849" s="27" t="str">
        <x:v>r01</x:v>
      </x:c>
    </x:row>
    <x:row r="1850" ht="42" customHeight="1">
      <x:c r="A1850" s="27" t="str">
        <x:v>Anima Yell!</x:v>
      </x:c>
      <x:c r="B1850" s="27" t="str">
        <x:v>anima_yell_tv_2018</x:v>
      </x:c>
      <x:c r="C1850" s="36" t="n">
        <x:v>5809</x:v>
      </x:c>
      <x:c r="D1850" s="27" t="str">
        <x:v>鳩谷こはね—有马ひづめ</x:v>
      </x:c>
      <x:c r="E1850" s="27" t="str">
        <x:v>鳩谷こはね、有马ひづめ</x:v>
      </x:c>
      <x:c r="F1850" s="30" t="str">
        <x:v>友情／搭档</x:v>
      </x:c>
      <x:c r="G1850" s="30" t="str">
        <x:v>重要副线</x:v>
      </x:c>
      <x:c r="H1850" s="30" t="str">
        <x:v>非恋爱</x:v>
      </x:c>
      <x:c r="I1850" s="30" t="str">
        <x:v>双向</x:v>
      </x:c>
      <x:c r="J1850" s="30" t="str">
        <x:v>文本明确／依据充分的推断</x:v>
      </x:c>
      <x:c r="K1850" s="27" t="str">
        <x:v>こはね邀请ひづめ重返啦啦队并与她共同建立社团；二人的持续选择、训练与比赛互相支撑人物弧，但范围内台词把她们写作队友和朋友，没有明示恋爱欲望或交往。</x:v>
      </x:c>
      <x:c r="L1850" s="27" t="str">
        <x:v>r02</x:v>
      </x:c>
    </x:row>
    <x:row r="1851" ht="42" customHeight="1">
      <x:c r="A1851" s="27" t="str">
        <x:v>Anima Yell!</x:v>
      </x:c>
      <x:c r="B1851" s="27" t="str">
        <x:v>anima_yell_tv_2018</x:v>
      </x:c>
      <x:c r="C1851" s="36" t="n">
        <x:v>5809</x:v>
      </x:c>
      <x:c r="D1851" s="27" t="str">
        <x:v>鳩谷こはね—猿渡宇希</x:v>
      </x:c>
      <x:c r="E1851" s="27" t="str">
        <x:v>鳩谷こはね、猿渡宇希</x:v>
      </x:c>
      <x:c r="F1851" s="30" t="str">
        <x:v>友情／搭档／师生／照护</x:v>
      </x:c>
      <x:c r="G1851" s="30" t="str">
        <x:v>重要副线</x:v>
      </x:c>
      <x:c r="H1851" s="30" t="str">
        <x:v>潜在恋爱</x:v>
      </x:c>
      <x:c r="I1851" s="30" t="str">
        <x:v>单向</x:v>
      </x:c>
      <x:c r="J1851" s="30" t="str">
        <x:v>文本明确／依据充分的推断／读者解读</x:v>
      </x:c>
      <x:c r="K1851" s="27" t="str">
        <x:v>宇希是こはね的幼驯染和主要照顾者，能迅速读出她的焦虑与真实意图。台词还以喜剧方式呈现宇希对こはね的特殊关注；这可支持单向潜在恋爱阅读，但没有告白、正式交往或こはね的对应欲望。</x:v>
      </x:c>
      <x:c r="L1851" s="27" t="str">
        <x:v>r03</x:v>
      </x:c>
    </x:row>
    <x:row r="1852" ht="42" customHeight="1">
      <x:c r="A1852" s="27" t="str">
        <x:v>Anima Yell!</x:v>
      </x:c>
      <x:c r="B1852" s="27" t="str">
        <x:v>anima_yell_tv_2018</x:v>
      </x:c>
      <x:c r="C1852" s="36" t="n">
        <x:v>5809</x:v>
      </x:c>
      <x:c r="D1852" s="27" t="str">
        <x:v>有马ひづめ—牛久花和</x:v>
      </x:c>
      <x:c r="E1852" s="27" t="str">
        <x:v>有马ひづめ、牛久花和</x:v>
      </x:c>
      <x:c r="F1852" s="30" t="str">
        <x:v>友情／竞争／搭档</x:v>
      </x:c>
      <x:c r="G1852" s="30" t="str">
        <x:v>重要副线</x:v>
      </x:c>
      <x:c r="H1852" s="30" t="str">
        <x:v>潜在恋爱</x:v>
      </x:c>
      <x:c r="I1852" s="30" t="str">
        <x:v>单向</x:v>
      </x:c>
      <x:c r="J1852" s="30" t="str">
        <x:v>文本明确／依据充分的推断／读者解读</x:v>
      </x:c>
      <x:c r="K1852"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52" s="27" t="str">
        <x:v>r04</x:v>
      </x:c>
    </x:row>
    <x:row r="1853" ht="42" customHeight="1">
      <x:c r="A1853" s="27" t="str">
        <x:v>Anima Yell!</x:v>
      </x:c>
      <x:c r="B1853" s="27" t="str">
        <x:v>anima_yell_tv_2018</x:v>
      </x:c>
      <x:c r="C1853" s="36" t="n">
        <x:v>5809</x:v>
      </x:c>
      <x:c r="D1853" s="27" t="str">
        <x:v>舘岛虎徹、秋常紺与啦啦队社团的应援委托关系</x:v>
      </x:c>
      <x:c r="E1853" s="27" t="str">
        <x:v>舘岛虎徹、秋常紺、神之木高校啦啦队成员</x:v>
      </x:c>
      <x:c r="F1853" s="30" t="str">
        <x:v>友情／搭档／共同体</x:v>
      </x:c>
      <x:c r="G1853" s="30" t="str">
        <x:v>局部</x:v>
      </x:c>
      <x:c r="H1853" s="30" t="str">
        <x:v>非恋爱</x:v>
      </x:c>
      <x:c r="I1853" s="30" t="str">
        <x:v>双向</x:v>
      </x:c>
      <x:c r="J1853" s="30" t="str">
        <x:v>文本明确</x:v>
      </x:c>
      <x:c r="K1853" s="27" t="str">
        <x:v>虎徹与紺向啦啦队同好会提出告白应援委托，成员讨论并支持紺表达心意；这项局部互动扩展社团的照顾共同体，但社团成员与委托人之间不是恋爱关系。</x:v>
      </x:c>
      <x:c r="L1853" s="27" t="str">
        <x:v>r05</x:v>
      </x:c>
    </x:row>
    <x:row r="1854" ht="42" customHeight="1">
      <x:c r="A1854" s="27" t="str">
        <x:v>Anima Yell!</x:v>
      </x:c>
      <x:c r="B1854" s="27" t="str">
        <x:v>anima_yell_tv_2018</x:v>
      </x:c>
      <x:c r="C1854" s="36" t="n">
        <x:v>5809</x:v>
      </x:c>
      <x:c r="D1854" s="27" t="str">
        <x:v>秋常紺—女性家庭教师</x:v>
      </x:c>
      <x:c r="E1854" s="27" t="str">
        <x:v>秋常紺、紺的女性家庭教师</x:v>
      </x:c>
      <x:c r="F1854" s="30" t="str">
        <x:v>恋爱</x:v>
      </x:c>
      <x:c r="G1854" s="30" t="str">
        <x:v>局部</x:v>
      </x:c>
      <x:c r="H1854" s="30" t="str">
        <x:v>明确欲望</x:v>
      </x:c>
      <x:c r="I1854" s="30" t="str">
        <x:v>单向</x:v>
      </x:c>
      <x:c r="J1854" s="30" t="str">
        <x:v>文本明确</x:v>
      </x:c>
      <x:c r="K1854" s="27" t="str">
        <x:v>第 3 话中，紺明确说想向自己喜欢的人告白，随后说明对象是女性家庭教师；对方没有在范围内回应，因此只能确认紺的单向明确欲望，不能确认交往或相互恋爱。</x:v>
      </x:c>
      <x:c r="L1854" s="27" t="str">
        <x:v>r06</x:v>
      </x:c>
    </x:row>
    <x:row r="1855" ht="42" customHeight="1">
      <x:c r="A1855" s="27" t="str">
        <x:v>Music S.T.A.R.T!!</x:v>
      </x:c>
      <x:c r="B1855" s="27" t="str">
        <x:v>music_start_ova_2013</x:v>
      </x:c>
      <x:c r="C1855" s="36" t="n">
        <x:v>5810</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5816</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5816</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5816</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5816</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5816</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5816</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5816</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5821</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5821</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5821</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5821</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5821</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5835</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5835</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5835</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5835</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5835</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5835</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5835</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5835</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5835</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5835</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5835</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5835</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5835</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5835</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5835</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5850</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5850</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5850</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5850</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5867</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5867</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5867</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5874</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5874</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5874</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5874</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5922</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5922</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5922</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5925</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5925</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5925</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5925</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BanG Dream!</x:v>
      </x:c>
      <x:c r="B1907" s="27" t="str">
        <x:v>bang_dream_tv_2017</x:v>
      </x:c>
      <x:c r="C1907" s="36" t="n">
        <x:v>5934</x:v>
      </x:c>
      <x:c r="D1907" s="27" t="str">
        <x:v>Poppin’Party 五人共同体</x:v>
      </x:c>
      <x:c r="E1907" s="27" t="str">
        <x:v>户山香澄、花园多惠、牛込里美、山吹沙绫、市谷有咲</x:v>
      </x:c>
      <x:c r="F1907" s="30" t="str">
        <x:v>友情／搭档／共同体</x:v>
      </x:c>
      <x:c r="G1907" s="30" t="str">
        <x:v>主线</x:v>
      </x:c>
      <x:c r="H1907" s="30" t="str">
        <x:v>非恋爱</x:v>
      </x:c>
      <x:c r="I1907" s="30" t="str">
        <x:v>双向</x:v>
      </x:c>
      <x:c r="J1907" s="30" t="str">
        <x:v>文本明确／依据充分的推断</x:v>
      </x:c>
      <x:c r="K1907" s="27" t="str">
        <x:v>五人从相遇、招募到第一次登台持续互相调整时间、承担失败并重新选择；共同演出是第一季的主要承诺，没有情侣确认。</x:v>
      </x:c>
      <x:c r="L1907" s="27" t="str">
        <x:v>r01</x:v>
      </x:c>
    </x:row>
    <x:row r="1908" ht="42" customHeight="1">
      <x:c r="A1908" s="27" t="str">
        <x:v>BanG Dream!</x:v>
      </x:c>
      <x:c r="B1908" s="27" t="str">
        <x:v>bang_dream_tv_2017</x:v>
      </x:c>
      <x:c r="C1908" s="36" t="n">
        <x:v>5934</x:v>
      </x:c>
      <x:c r="D1908" s="27" t="str">
        <x:v>户山香澄与市谷有咲</x:v>
      </x:c>
      <x:c r="E1908" s="27" t="str">
        <x:v>户山香澄、市谷有咲</x:v>
      </x:c>
      <x:c r="F1908" s="30" t="str">
        <x:v>友情／搭档／竞争</x:v>
      </x:c>
      <x:c r="G1908" s="30" t="str">
        <x:v>主线</x:v>
      </x:c>
      <x:c r="H1908" s="30" t="str">
        <x:v>非恋爱</x:v>
      </x:c>
      <x:c r="I1908" s="30" t="str">
        <x:v>双向</x:v>
      </x:c>
      <x:c r="J1908" s="30" t="str">
        <x:v>文本明确／读者解读</x:v>
      </x:c>
      <x:c r="K1908" s="27" t="str">
        <x:v>香澄邀请有咲担任键盘并与她协商加入条件；有咲以队伍成员身份回应乐队危机。台词将两人放在朋友、斗嘴与音乐搭档语境，读者可以另作配对阅读。</x:v>
      </x:c>
      <x:c r="L1908" s="27" t="str">
        <x:v>r02</x:v>
      </x:c>
    </x:row>
    <x:row r="1909" ht="42" customHeight="1">
      <x:c r="A1909" s="27" t="str">
        <x:v>BanG Dream!</x:v>
      </x:c>
      <x:c r="B1909" s="27" t="str">
        <x:v>bang_dream_tv_2017</x:v>
      </x:c>
      <x:c r="C1909" s="36" t="n">
        <x:v>5934</x:v>
      </x:c>
      <x:c r="D1909" s="27" t="str">
        <x:v>户山香澄与牛込里美</x:v>
      </x:c>
      <x:c r="E1909" s="27" t="str">
        <x:v>户山香澄、牛込里美</x:v>
      </x:c>
      <x:c r="F1909" s="30" t="str">
        <x:v>友情／搭档／师生／照护</x:v>
      </x:c>
      <x:c r="G1909" s="30" t="str">
        <x:v>重要副线</x:v>
      </x:c>
      <x:c r="H1909" s="30" t="str">
        <x:v>非恋爱</x:v>
      </x:c>
      <x:c r="I1909" s="30" t="str">
        <x:v>双向</x:v>
      </x:c>
      <x:c r="J1909" s="30" t="str">
        <x:v>文本明确／依据充分的推断／读者解读</x:v>
      </x:c>
      <x:c r="K1909" s="27" t="str">
        <x:v>香澄请里美一起组乐队，里美说明自己因被邀请而高兴；后来两人都把加入乐队视为迈出原地踏步的契机。直接台词没有把这条成长线命名为恋爱。</x:v>
      </x:c>
      <x:c r="L1909" s="27" t="str">
        <x:v>r03</x:v>
      </x:c>
    </x:row>
    <x:row r="1910" ht="42" customHeight="1">
      <x:c r="A1910" s="27" t="str">
        <x:v>BanG Dream!</x:v>
      </x:c>
      <x:c r="B1910" s="27" t="str">
        <x:v>bang_dream_tv_2017</x:v>
      </x:c>
      <x:c r="C1910" s="36" t="n">
        <x:v>5934</x:v>
      </x:c>
      <x:c r="D1910" s="27" t="str">
        <x:v>户山香澄与花园多惠</x:v>
      </x:c>
      <x:c r="E1910" s="27" t="str">
        <x:v>户山香澄、花园多惠</x:v>
      </x:c>
      <x:c r="F1910" s="30" t="str">
        <x:v>友情／搭档／师生／照护</x:v>
      </x:c>
      <x:c r="G1910" s="30" t="str">
        <x:v>重要副线</x:v>
      </x:c>
      <x:c r="H1910" s="30" t="str">
        <x:v>非恋爱</x:v>
      </x:c>
      <x:c r="I1910" s="30" t="str">
        <x:v>双向</x:v>
      </x:c>
      <x:c r="J1910" s="30" t="str">
        <x:v>文本明确／读者解读</x:v>
      </x:c>
      <x:c r="K1910" s="27" t="str">
        <x:v>香澄因多惠的吉他演奏而邀请她一起组乐队；“心跳”在台词中指向演奏与舞台感受。两人是重要的音乐伙伴，读者可作额外配对阅读。</x:v>
      </x:c>
      <x:c r="L1910" s="27" t="str">
        <x:v>r04</x:v>
      </x:c>
    </x:row>
    <x:row r="1911" ht="42" customHeight="1">
      <x:c r="A1911" s="27" t="str">
        <x:v>BanG Dream!</x:v>
      </x:c>
      <x:c r="B1911" s="27" t="str">
        <x:v>bang_dream_tv_2017</x:v>
      </x:c>
      <x:c r="C1911" s="36" t="n">
        <x:v>5934</x:v>
      </x:c>
      <x:c r="D1911" s="27" t="str">
        <x:v>山吹沙绫与 Poppin’Party 其他成员</x:v>
      </x:c>
      <x:c r="E1911" s="27" t="str">
        <x:v>山吹沙绫、户山香澄、花园多惠、牛込里美、市谷有咲</x:v>
      </x:c>
      <x:c r="F1911" s="30" t="str">
        <x:v>友情／搭档／共同体</x:v>
      </x:c>
      <x:c r="G1911" s="30" t="str">
        <x:v>主线</x:v>
      </x:c>
      <x:c r="H1911" s="30" t="str">
        <x:v>非恋爱</x:v>
      </x:c>
      <x:c r="I1911" s="30" t="str">
        <x:v>双向</x:v>
      </x:c>
      <x:c r="J1911" s="30" t="str">
        <x:v>文本明确／依据充分的推断</x:v>
      </x:c>
      <x:c r="K1911" s="27" t="str">
        <x:v>沙绫在家庭责任和过去的乐队经历之间犹豫；香澄等人提出分担店务、照顾弟妹并为她保留共同演出的可能，最终五人一起完成舞台目标。</x:v>
      </x:c>
      <x:c r="L1911" s="27" t="str">
        <x:v>r05</x:v>
      </x:c>
    </x:row>
    <x:row r="1912" ht="42" customHeight="1">
      <x:c r="A1912" s="27" t="str">
        <x:v>BanG Dream!</x:v>
      </x:c>
      <x:c r="B1912" s="27" t="str">
        <x:v>bang_dream_tv_2017</x:v>
      </x:c>
      <x:c r="C1912" s="36" t="n">
        <x:v>5934</x:v>
      </x:c>
      <x:c r="D1912" s="27" t="str">
        <x:v>Poppin’Party 与前辈乐队、SPACE 的音乐共同体</x:v>
      </x:c>
      <x:c r="E1912" s="27" t="str">
        <x:v>Poppin’Party、沙绫过去的乐队成员、前辈乐队与 live house SPACE 的演出者和工作人员</x:v>
      </x:c>
      <x:c r="F1912" s="30" t="str">
        <x:v>搭档／竞争／共同体</x:v>
      </x:c>
      <x:c r="G1912" s="30" t="str">
        <x:v>重要副线</x:v>
      </x:c>
      <x:c r="H1912" s="30" t="str">
        <x:v>非恋爱</x:v>
      </x:c>
      <x:c r="I1912" s="30" t="str">
        <x:v>双向</x:v>
      </x:c>
      <x:c r="J1912" s="30" t="str">
        <x:v>文本明确</x:v>
      </x:c>
      <x:c r="K1912" s="27" t="str">
        <x:v>沙绫与过去乐队成员围绕再一起唱歌的约定回看旧经历；SPACE 的试演和舞台为 Poppin’Party 提供现实门槛。它们将主角组放进音乐共同体，不建立女女恋爱关系。</x:v>
      </x:c>
      <x:c r="L1912" s="27" t="str">
        <x:v>r06</x:v>
      </x:c>
    </x:row>
    <x:row r="1913" ht="42" customHeight="1">
      <x:c r="A1913" s="27" t="str">
        <x:v>爆音少女!!</x:v>
      </x:c>
      <x:c r="B1913" s="27" t="str">
        <x:v>bakuon_tv_2016</x:v>
      </x:c>
      <x:c r="C1913" s="36" t="n">
        <x:v>5953</x:v>
      </x:c>
      <x:c r="D1913" s="27" t="str">
        <x:v>羽音—恩纱—凜的摩托车部共同体</x:v>
      </x:c>
      <x:c r="E1913" s="27" t="str">
        <x:v>佐仓羽音、天野恩纱、铃乃木凜、三之轮聖、川崎来夢</x:v>
      </x:c>
      <x:c r="F1913" s="30" t="str">
        <x:v>友情／搭档／共同体</x:v>
      </x:c>
      <x:c r="G1913" s="30" t="str">
        <x:v>主线</x:v>
      </x:c>
      <x:c r="H1913" s="30" t="str">
        <x:v>非恋爱</x:v>
      </x:c>
      <x:c r="I1913" s="30" t="str">
        <x:v>双向</x:v>
      </x:c>
      <x:c r="J1913" s="30" t="str">
        <x:v>文本明确／依据充分的推断／读者解读</x:v>
      </x:c>
      <x:c r="K1913" s="27" t="str">
        <x:v>羽音受恩纱邀请接触摩托车部，随后与凜、聖、来夢围绕社团存续、车辆、旅行和比赛持续行动。共同体承担全季的主要事件，不以女女恋爱关系命名。</x:v>
      </x:c>
      <x:c r="L1913" s="27" t="str">
        <x:v>r01</x:v>
      </x:c>
    </x:row>
    <x:row r="1914" ht="42" customHeight="1">
      <x:c r="A1914" s="27" t="str">
        <x:v>爆音少女!!</x:v>
      </x:c>
      <x:c r="B1914" s="27" t="str">
        <x:v>bakuon_tv_2016</x:v>
      </x:c>
      <x:c r="C1914" s="36" t="n">
        <x:v>5953</x:v>
      </x:c>
      <x:c r="D1914" s="27" t="str">
        <x:v>羽音与凜的入部和同行关系</x:v>
      </x:c>
      <x:c r="E1914" s="27" t="str">
        <x:v>佐仓羽音、铃乃木凜</x:v>
      </x:c>
      <x:c r="F1914" s="30" t="str">
        <x:v>友情／搭档／竞争</x:v>
      </x:c>
      <x:c r="G1914" s="30" t="str">
        <x:v>重要副线</x:v>
      </x:c>
      <x:c r="H1914" s="30" t="str">
        <x:v>非恋爱</x:v>
      </x:c>
      <x:c r="I1914" s="30" t="str">
        <x:v>双向</x:v>
      </x:c>
      <x:c r="J1914" s="30" t="str">
        <x:v>文本明确／依据充分的推断</x:v>
      </x:c>
      <x:c r="K1914" s="27" t="str">
        <x:v>两人在驾校互称名字、谈及各自的摩托车，并在社团远行和日常争论中反复同行。台词把关系置于同好、搭档与摩托车趣味中。</x:v>
      </x:c>
      <x:c r="L1914" s="27" t="str">
        <x:v>r02</x:v>
      </x:c>
    </x:row>
    <x:row r="1915" ht="42" customHeight="1">
      <x:c r="A1915" s="27" t="str">
        <x:v>爆音少女!!</x:v>
      </x:c>
      <x:c r="B1915" s="27" t="str">
        <x:v>bakuon_tv_2016</x:v>
      </x:c>
      <x:c r="C1915" s="36" t="n">
        <x:v>5953</x:v>
      </x:c>
      <x:c r="D1915" s="27" t="str">
        <x:v>恩纱与凜的摩托车立场冲突与照护</x:v>
      </x:c>
      <x:c r="E1915" s="27" t="str">
        <x:v>天野恩纱、铃乃木凜</x:v>
      </x:c>
      <x:c r="F1915" s="30" t="str">
        <x:v>友情／搭档／竞争</x:v>
      </x:c>
      <x:c r="G1915" s="30" t="str">
        <x:v>重要副线</x:v>
      </x:c>
      <x:c r="H1915" s="30" t="str">
        <x:v>非恋爱</x:v>
      </x:c>
      <x:c r="I1915" s="30" t="str">
        <x:v>双向</x:v>
      </x:c>
      <x:c r="J1915" s="30" t="str">
        <x:v>文本明确／依据充分的推断／读者解读</x:v>
      </x:c>
      <x:c r="K1915" s="27" t="str">
        <x:v>二人经常围绕品牌、车辆和骑行习惯相互顶撞；第 11 话恩纱病倒时，凜在回避后仍前往探问。字幕能支持关切和伙伴张力，不能把它直接写成恋爱。</x:v>
      </x:c>
      <x:c r="L1915" s="27" t="str">
        <x:v>r03</x:v>
      </x:c>
    </x:row>
    <x:row r="1916" ht="42" customHeight="1">
      <x:c r="A1916" s="27" t="str">
        <x:v>爆音少女!!</x:v>
      </x:c>
      <x:c r="B1916" s="27" t="str">
        <x:v>bakuon_tv_2016</x:v>
      </x:c>
      <x:c r="C1916" s="36" t="n">
        <x:v>5953</x:v>
      </x:c>
      <x:c r="D1916" s="27" t="str">
        <x:v>聖与摩托车部成员的训练关系</x:v>
      </x:c>
      <x:c r="E1916" s="27" t="str">
        <x:v>三之轮聖、佐仓羽音、天野恩纱、铃乃木凜</x:v>
      </x:c>
      <x:c r="F1916" s="30" t="str">
        <x:v>友情／师生／照护／共同体</x:v>
      </x:c>
      <x:c r="G1916" s="30" t="str">
        <x:v>重要副线</x:v>
      </x:c>
      <x:c r="H1916" s="30" t="str">
        <x:v>非恋爱</x:v>
      </x:c>
      <x:c r="I1916" s="30" t="str">
        <x:v>双向</x:v>
      </x:c>
      <x:c r="J1916" s="30" t="str">
        <x:v>文本明确／依据充分的推断</x:v>
      </x:c>
      <x:c r="K1916" s="27" t="str">
        <x:v>聖在入部后由成员陪同练习和旅行，关系的重点是新手训练、前后辈互动和共同出行，而非恋人叙事。</x:v>
      </x:c>
      <x:c r="L1916" s="27" t="str">
        <x:v>r04</x:v>
      </x:c>
    </x:row>
    <x:row r="1917" ht="42" customHeight="1">
      <x:c r="A1917" s="27" t="str">
        <x:v>爆音少女!!</x:v>
      </x:c>
      <x:c r="B1917" s="27" t="str">
        <x:v>bakuon_tv_2016</x:v>
      </x:c>
      <x:c r="C1917" s="36" t="n">
        <x:v>5953</x:v>
      </x:c>
      <x:c r="D1917" s="27" t="str">
        <x:v>来夢与摩托车部成员的前后辈关系</x:v>
      </x:c>
      <x:c r="E1917" s="27" t="str">
        <x:v>川崎来夢、佐仓羽音、天野恩纱、铃乃木凜、三之轮聖</x:v>
      </x:c>
      <x:c r="F1917" s="30" t="str">
        <x:v>友情／师生／照护／共同体</x:v>
      </x:c>
      <x:c r="G1917" s="30" t="str">
        <x:v>重要副线</x:v>
      </x:c>
      <x:c r="H1917" s="30" t="str">
        <x:v>非恋爱</x:v>
      </x:c>
      <x:c r="I1917" s="30" t="str">
        <x:v>双向</x:v>
      </x:c>
      <x:c r="J1917" s="30" t="str">
        <x:v>文本明确／依据充分的推断</x:v>
      </x:c>
      <x:c r="K1917" s="27" t="str">
        <x:v>部员围绕来夢的毕业筹备送别，并把能否独立维持社团当作让她放心的课题。该线表现前后辈照护和社团传承。</x:v>
      </x:c>
      <x:c r="L1917" s="27" t="str">
        <x:v>r05</x:v>
      </x:c>
    </x:row>
    <x:row r="1918" ht="42" customHeight="1">
      <x:c r="A1918" s="27" t="str">
        <x:v>爆音少女!!</x:v>
      </x:c>
      <x:c r="B1918" s="27" t="str">
        <x:v>bakuon_tv_2016</x:v>
      </x:c>
      <x:c r="C1918" s="36" t="n">
        <x:v>5953</x:v>
      </x:c>
      <x:c r="D1918" s="27" t="str">
        <x:v>千雨与摩托车部成员的入部关系</x:v>
      </x:c>
      <x:c r="E1918" s="27" t="str">
        <x:v>中野千雨、佐仓羽音、天野恩纱、铃乃木凜、三之轮聖</x:v>
      </x:c>
      <x:c r="F1918" s="30" t="str">
        <x:v>友情／竞争／共同体</x:v>
      </x:c>
      <x:c r="G1918" s="30" t="str">
        <x:v>局部</x:v>
      </x:c>
      <x:c r="H1918" s="30" t="str">
        <x:v>非恋爱</x:v>
      </x:c>
      <x:c r="I1918" s="30" t="str">
        <x:v>未确认</x:v>
      </x:c>
      <x:c r="J1918" s="30" t="str">
        <x:v>文本明确／依据充分的推断</x:v>
      </x:c>
      <x:c r="K1918" s="27" t="str">
        <x:v>部员以千雨的骑手经验为由邀她参与试乘和入部；她与成员的分歧和互相学习服务于社团扩展，不构成恋爱线。</x:v>
      </x:c>
      <x:c r="L1918" s="27" t="str">
        <x:v>r06</x:v>
      </x:c>
    </x:row>
    <x:row r="1919" ht="42" customHeight="1">
      <x:c r="A1919" s="27" t="str">
        <x:v>爆音少女!!</x:v>
      </x:c>
      <x:c r="B1919" s="27" t="str">
        <x:v>bakuon_tv_2016</x:v>
      </x:c>
      <x:c r="C1919" s="36" t="n">
        <x:v>5953</x:v>
      </x:c>
      <x:c r="D1919" s="27" t="str">
        <x:v>猿山教员在酒后对摩托车部学生的越界言谈</x:v>
      </x:c>
      <x:c r="E1919" s="27" t="str">
        <x:v>猿山教员、佐仓羽音、天野恩纱、铃乃木凜、三之轮聖</x:v>
      </x:c>
      <x:c r="F1919" s="30" t="str">
        <x:v>其他</x:v>
      </x:c>
      <x:c r="G1919" s="30" t="str">
        <x:v>局部</x:v>
      </x:c>
      <x:c r="H1919" s="30" t="str">
        <x:v>明确欲望</x:v>
      </x:c>
      <x:c r="I1919" s="30" t="str">
        <x:v>单向</x:v>
      </x:c>
      <x:c r="J1919" s="30" t="str">
        <x:v>文本明确／依据充分的推断</x:v>
      </x:c>
      <x:c r="K1919"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9" s="27" t="str">
        <x:v>r07</x:v>
      </x:c>
    </x:row>
    <x:row r="1920" ht="42" customHeight="1">
      <x:c r="A1920" s="27" t="str">
        <x:v>世界魔女 起飞！</x:v>
      </x:c>
      <x:c r="B1920" s="27" t="str">
        <x:v>world_witches_hasshin_tv_2021</x:v>
      </x:c>
      <x:c r="C1920" s="36" t="n">
        <x:v>5967</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5967</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5967</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5967</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5967</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前辈是男孩子</x:v>
      </x:c>
      <x:c r="B1925" s="27" t="str">
        <x:v>senpai_is_an_otokonoko_tv_2024</x:v>
      </x:c>
      <x:c r="C1925" s="36" t="n">
        <x:v>5977</x:v>
      </x:c>
      <x:c r="D1925" s="27" t="str">
        <x:v>蒼井咲—花岡真琴</x:v>
      </x:c>
      <x:c r="E1925" s="27" t="str">
        <x:v>蒼井咲（女性）、花岡真琴（官方简介称为男生，以女孩子的姿态生活）</x:v>
      </x:c>
      <x:c r="F1925" s="30" t="str">
        <x:v>恋爱／友情</x:v>
      </x:c>
      <x:c r="G1925" s="30" t="str">
        <x:v>主线</x:v>
      </x:c>
      <x:c r="H1925" s="30" t="str">
        <x:v>明确欲望</x:v>
      </x:c>
      <x:c r="I1925" s="30" t="str">
        <x:v>单向</x:v>
      </x:c>
      <x:c r="J1925" s="30" t="str">
        <x:v>文本明确／依据充分的推断</x:v>
      </x:c>
      <x:c r="K1925"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5" s="27" t="str">
        <x:v>r01</x:v>
      </x:c>
    </x:row>
    <x:row r="1926" ht="42" customHeight="1">
      <x:c r="A1926" s="27" t="str">
        <x:v>前辈是男孩子</x:v>
      </x:c>
      <x:c r="B1926" s="27" t="str">
        <x:v>senpai_is_an_otokonoko_tv_2024</x:v>
      </x:c>
      <x:c r="C1926" s="36" t="n">
        <x:v>5977</x:v>
      </x:c>
      <x:c r="D1926" s="27" t="str">
        <x:v>大我竜二—花岡真琴</x:v>
      </x:c>
      <x:c r="E1926" s="27" t="str">
        <x:v>大我竜二（男性）、花岡真琴（官方简介称为男生，以女孩子的姿态生活）</x:v>
      </x:c>
      <x:c r="F1926" s="30" t="str">
        <x:v>恋爱／友情</x:v>
      </x:c>
      <x:c r="G1926" s="30" t="str">
        <x:v>主线</x:v>
      </x:c>
      <x:c r="H1926" s="30" t="str">
        <x:v>明确欲望</x:v>
      </x:c>
      <x:c r="I1926" s="30" t="str">
        <x:v>单向</x:v>
      </x:c>
      <x:c r="J1926" s="30" t="str">
        <x:v>文本明确／依据充分的推断</x:v>
      </x:c>
      <x:c r="K1926"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26" s="27" t="str">
        <x:v>r02</x:v>
      </x:c>
    </x:row>
    <x:row r="1927" ht="42" customHeight="1">
      <x:c r="A1927" s="27" t="str">
        <x:v>前辈是男孩子</x:v>
      </x:c>
      <x:c r="B1927" s="27" t="str">
        <x:v>senpai_is_an_otokonoko_tv_2024</x:v>
      </x:c>
      <x:c r="C1927" s="36" t="n">
        <x:v>5977</x:v>
      </x:c>
      <x:c r="D1927" s="27" t="str">
        <x:v>咲—竜二：围绕真琴的恋爱竞争</x:v>
      </x:c>
      <x:c r="E1927" s="27" t="str">
        <x:v>蒼井咲（女性）、大我竜二（男性）</x:v>
      </x:c>
      <x:c r="F1927" s="30" t="str">
        <x:v>竞争</x:v>
      </x:c>
      <x:c r="G1927" s="30" t="str">
        <x:v>重要副线</x:v>
      </x:c>
      <x:c r="H1927" s="30" t="str">
        <x:v>非恋爱</x:v>
      </x:c>
      <x:c r="I1927" s="30" t="str">
        <x:v>未确认</x:v>
      </x:c>
      <x:c r="J1927" s="30" t="str">
        <x:v>文本明确／依据充分的推断</x:v>
      </x:c>
      <x:c r="K1927" s="27" t="str">
        <x:v>竜二向咲询问她是否真的喜欢真琴，随后亲口说明自己也喜欢真琴；正篇直接支持两人围绕同一对象的对话，把这段关系概括为恋爱竞争属于强推断。它不是咲与竜二之间的恋爱。</x:v>
      </x:c>
      <x:c r="L1927" s="27" t="str">
        <x:v>r03</x:v>
      </x:c>
    </x:row>
    <x:row r="1928" ht="42" customHeight="1">
      <x:c r="A1928" s="27" t="str">
        <x:v>前辈是男孩子</x:v>
      </x:c>
      <x:c r="B1928" s="27" t="str">
        <x:v>senpai_is_an_otokonoko_tv_2024</x:v>
      </x:c>
      <x:c r="C1928" s="36" t="n">
        <x:v>5977</x:v>
      </x:c>
      <x:c r="D1928" s="27" t="str">
        <x:v>花岡真琴—花岡美香</x:v>
      </x:c>
      <x:c r="E1928" s="27" t="str">
        <x:v>花岡真琴、花岡美香（真琴的母亲）</x:v>
      </x:c>
      <x:c r="F1928" s="30" t="str">
        <x:v>亲情</x:v>
      </x:c>
      <x:c r="G1928" s="30" t="str">
        <x:v>重要副线</x:v>
      </x:c>
      <x:c r="H1928" s="30" t="str">
        <x:v>非恋爱</x:v>
      </x:c>
      <x:c r="I1928" s="30" t="str">
        <x:v>未确认</x:v>
      </x:c>
      <x:c r="J1928" s="30" t="str">
        <x:v>文本明确／依据充分的推断</x:v>
      </x:c>
      <x:c r="K1928"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28" s="27" t="str">
        <x:v>r04</x:v>
      </x:c>
    </x:row>
    <x:row r="1929" ht="42" customHeight="1">
      <x:c r="A1929" s="27" t="str">
        <x:v>前辈是男孩子</x:v>
      </x:c>
      <x:c r="B1929" s="27" t="str">
        <x:v>senpai_is_an_otokonoko_tv_2024</x:v>
      </x:c>
      <x:c r="C1929" s="36" t="n">
        <x:v>5977</x:v>
      </x:c>
      <x:c r="D1929" s="27" t="str">
        <x:v>蒼井咲—咲的母亲</x:v>
      </x:c>
      <x:c r="E1929" s="27" t="str">
        <x:v>蒼井咲（女性）、蒼井咲的母亲（女性）</x:v>
      </x:c>
      <x:c r="F1929" s="30" t="str">
        <x:v>亲情／师生／照护</x:v>
      </x:c>
      <x:c r="G1929" s="30" t="str">
        <x:v>重要副线</x:v>
      </x:c>
      <x:c r="H1929" s="30" t="str">
        <x:v>非恋爱</x:v>
      </x:c>
      <x:c r="I1929" s="30" t="str">
        <x:v>双向</x:v>
      </x:c>
      <x:c r="J1929" s="30" t="str">
        <x:v>文本明确</x:v>
      </x:c>
      <x:c r="K1929"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29" s="27" t="str">
        <x:v>r05</x:v>
      </x:c>
    </x:row>
    <x:row r="1930" ht="42" customHeight="1">
      <x:c r="A1930" s="27" t="str">
        <x:v>前辈是男孩子</x:v>
      </x:c>
      <x:c r="B1930" s="27" t="str">
        <x:v>senpai_is_an_otokonoko_tv_2024</x:v>
      </x:c>
      <x:c r="C1930" s="36" t="n">
        <x:v>5977</x:v>
      </x:c>
      <x:c r="D1930" s="27" t="str">
        <x:v>蒼井咲—咲的祖母</x:v>
      </x:c>
      <x:c r="E1930" s="27" t="str">
        <x:v>蒼井咲（女性）、蒼井咲的祖母（女性）</x:v>
      </x:c>
      <x:c r="F1930" s="30" t="str">
        <x:v>亲情／师生／照护</x:v>
      </x:c>
      <x:c r="G1930" s="30" t="str">
        <x:v>重要副线</x:v>
      </x:c>
      <x:c r="H1930" s="30" t="str">
        <x:v>非恋爱</x:v>
      </x:c>
      <x:c r="I1930" s="30" t="str">
        <x:v>双向</x:v>
      </x:c>
      <x:c r="J1930" s="30" t="str">
        <x:v>文本明确</x:v>
      </x:c>
      <x:c r="K1930" s="27" t="str">
        <x:v>祖母承担咲的日常照护，也会观察她的烦恼并给予回应；她最初反对咲与母亲来往，冲突后承认咲已能自己决定，并帮助双方重新联系。该线是祖孙照护、保护与自主性协商，明确属于非恋爱亲情。</x:v>
      </x:c>
      <x:c r="L1930" s="27" t="str">
        <x:v>r06</x:v>
      </x:c>
    </x:row>
    <x:row r="1931" ht="42" customHeight="1">
      <x:c r="A1931" s="27" t="str">
        <x:v>前辈是男孩子</x:v>
      </x:c>
      <x:c r="B1931" s="27" t="str">
        <x:v>senpai_is_an_otokonoko_tv_2024</x:v>
      </x:c>
      <x:c r="C1931" s="36" t="n">
        <x:v>5977</x:v>
      </x:c>
      <x:c r="D1931" s="27" t="str">
        <x:v>咲的母亲—咲的祖母</x:v>
      </x:c>
      <x:c r="E1931" s="27" t="str">
        <x:v>蒼井咲的母亲（女性）、蒼井咲的祖母（女性）</x:v>
      </x:c>
      <x:c r="F1931" s="30" t="str">
        <x:v>亲情／竞争／师生／照护</x:v>
      </x:c>
      <x:c r="G1931" s="30" t="str">
        <x:v>重要副线</x:v>
      </x:c>
      <x:c r="H1931" s="30" t="str">
        <x:v>非恋爱</x:v>
      </x:c>
      <x:c r="I1931" s="30" t="str">
        <x:v>未确认</x:v>
      </x:c>
      <x:c r="J1931" s="30" t="str">
        <x:v>文本明确</x:v>
      </x:c>
      <x:c r="K1931" s="27" t="str">
        <x:v>两名女性围绕母亲离家、咲的照护和是否允许母女来往长期冲突；祖母最后承认咲的决定权，并在第 12 话把咲托付给母亲同行。该关系是有冲突和职责协商的母女／隔代照护关系，不是恋爱。</x:v>
      </x:c>
      <x:c r="L1931" s="27" t="str">
        <x:v>r07</x:v>
      </x:c>
    </x:row>
    <x:row r="1932" ht="42" customHeight="1">
      <x:c r="A1932" s="27" t="str">
        <x:v>我家的女仆太烦人了！</x:v>
      </x:c>
      <x:c r="B1932" s="27" t="str">
        <x:v>maid_dragon_tv_2018</x:v>
      </x:c>
      <x:c r="C1932" s="36" t="n">
        <x:v>5979</x:v>
      </x:c>
      <x:c r="D1932" s="27" t="str">
        <x:v>鴨居燕对高梨米夏的单向追求与执着</x:v>
      </x:c>
      <x:c r="E1932" s="27" t="str">
        <x:v>鴨居つばめ（鴨居燕）、高梨ミーシャ（高梨米夏）</x:v>
      </x:c>
      <x:c r="F1932" s="30" t="str">
        <x:v>恋爱／师生／照护</x:v>
      </x:c>
      <x:c r="G1932" s="30" t="str">
        <x:v>主线</x:v>
      </x:c>
      <x:c r="H1932" s="30" t="str">
        <x:v>明确欲望</x:v>
      </x:c>
      <x:c r="I1932" s="30" t="str">
        <x:v>单向</x:v>
      </x:c>
      <x:c r="J1932" s="30" t="str">
        <x:v>文本明确／依据充分的推断</x:v>
      </x:c>
      <x:c r="K1932"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32" s="27" t="str">
        <x:v>r01</x:v>
      </x:c>
    </x:row>
    <x:row r="1933" ht="42" customHeight="1">
      <x:c r="A1933" s="27" t="str">
        <x:v>我家的女仆太烦人了！</x:v>
      </x:c>
      <x:c r="B1933" s="27" t="str">
        <x:v>maid_dragon_tv_2018</x:v>
      </x:c>
      <x:c r="C1933" s="36" t="n">
        <x:v>5979</x:v>
      </x:c>
      <x:c r="D1933" s="27" t="str">
        <x:v>燕与米夏的雇佣、同住与照护安排</x:v>
      </x:c>
      <x:c r="E1933" s="27" t="str">
        <x:v>鴨居つばめ（鴨居燕）、高梨ミーシャ（高梨米夏）</x:v>
      </x:c>
      <x:c r="F1933" s="30" t="str">
        <x:v>师生／照护／搭档</x:v>
      </x:c>
      <x:c r="G1933" s="30" t="str">
        <x:v>主线</x:v>
      </x:c>
      <x:c r="H1933" s="30" t="str">
        <x:v>非恋爱</x:v>
      </x:c>
      <x:c r="I1933" s="30" t="str">
        <x:v>未确认</x:v>
      </x:c>
      <x:c r="J1933" s="30" t="str">
        <x:v>文本明确／依据充分的推断</x:v>
      </x:c>
      <x:c r="K1933"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33" s="27" t="str">
        <x:v>r02</x:v>
      </x:c>
    </x:row>
    <x:row r="1934" ht="42" customHeight="1">
      <x:c r="A1934" s="27" t="str">
        <x:v>我家的女仆太烦人了！</x:v>
      </x:c>
      <x:c r="B1934" s="27" t="str">
        <x:v>maid_dragon_tv_2018</x:v>
      </x:c>
      <x:c r="C1934" s="36" t="n">
        <x:v>5979</x:v>
      </x:c>
      <x:c r="D1934" s="27" t="str">
        <x:v>鵜飼翠对鴨居燕的单向爱恋</x:v>
      </x:c>
      <x:c r="E1934" s="27" t="str">
        <x:v>鴨居つばめ（鴨居燕）、鵜飼みどり（鵜飼翠）</x:v>
      </x:c>
      <x:c r="F1934" s="30" t="str">
        <x:v>恋爱／搭档／竞争</x:v>
      </x:c>
      <x:c r="G1934" s="30" t="str">
        <x:v>重要副线</x:v>
      </x:c>
      <x:c r="H1934" s="30" t="str">
        <x:v>明确欲望</x:v>
      </x:c>
      <x:c r="I1934" s="30" t="str">
        <x:v>单向</x:v>
      </x:c>
      <x:c r="J1934" s="30" t="str">
        <x:v>文本明确／依据充分的推断</x:v>
      </x:c>
      <x:c r="K1934" s="27" t="str">
        <x:v>完整字幕记录翠多次明确说自己爱燕，并把两人的军中相遇讲作自己的恋爱故事；燕则直接回答“我不爱你”并拒绝与翠结婚。两人后来共事和竞争，但恋爱方向始终是翠指向燕的单向明确欲望。</x:v>
      </x:c>
      <x:c r="L1934" s="27" t="str">
        <x:v>r03</x:v>
      </x:c>
    </x:row>
    <x:row r="1935" ht="42" customHeight="1">
      <x:c r="A1935" s="27" t="str">
        <x:v>我家的女仆太烦人了！</x:v>
      </x:c>
      <x:c r="B1935" s="27" t="str">
        <x:v>maid_dragon_tv_2018</x:v>
      </x:c>
      <x:c r="C1935" s="36" t="n">
        <x:v>5979</x:v>
      </x:c>
      <x:c r="D1935" s="27" t="str">
        <x:v>米夏与鷲崎美美香、森川结衣的同学网络</x:v>
      </x:c>
      <x:c r="E1935" s="27" t="str">
        <x:v>高梨ミーシャ（高梨米夏）、鷲崎みみか（鷲崎美美香）、森川ゆい（森川结衣）</x:v>
      </x:c>
      <x:c r="F1935" s="30" t="str">
        <x:v>友情／共同体／竞争</x:v>
      </x:c>
      <x:c r="G1935" s="30" t="str">
        <x:v>重要副线</x:v>
      </x:c>
      <x:c r="H1935" s="30" t="str">
        <x:v>非恋爱</x:v>
      </x:c>
      <x:c r="I1935" s="30" t="str">
        <x:v>双向</x:v>
      </x:c>
      <x:c r="J1935" s="30" t="str">
        <x:v>文本明确／依据充分的推断</x:v>
      </x:c>
      <x:c r="K1935" s="27" t="str">
        <x:v>完整字幕记录米夏、美美香与结衣共同上学、照顾仓鼠、参加留宿会，并在第 12 话的冲突后承认错误和修复关系。范围内呈现的是相互友情、同学共同体与竞争，没有恋爱表达。</x:v>
      </x:c>
      <x:c r="L1935" s="27" t="str">
        <x:v>r04</x:v>
      </x:c>
    </x:row>
    <x:row r="1936" ht="42" customHeight="1">
      <x:c r="A1936" s="27" t="str">
        <x:v>企鹅娘</x:v>
      </x:c>
      <x:c r="B1936" s="27" t="str">
        <x:v>penguin_musume_web_2008</x:v>
      </x:c>
      <x:c r="C1936" s="36" t="n">
        <x:v>6000</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6000</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6026</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6026</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6026</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6026</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6026</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6027</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6027</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6027</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6027</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6067</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6067</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6067</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6067</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6067</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6067</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6067</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6067</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6067</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6070</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6070</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6070</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6070</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6070</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6070</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6089</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6089</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6089</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6089</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6089</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6089</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6121</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6121</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6121</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6121</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6121</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6121</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6121</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6141</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6141</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6141</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6141</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6141</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6142</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6142</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6142</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6142</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6142</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6142</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6142</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6142</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6146</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6146</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6146</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6146</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6211</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6211</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6211</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6211</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6211</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6211</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BanG Dream! Episode of Roselia Ⅰ：约定</x:v>
      </x:c>
      <x:c r="B2001" s="27" t="str">
        <x:v>bang_dream_episode_of_roselia_promise_movie_2021</x:v>
      </x:c>
      <x:c r="C2001" s="36" t="n">
        <x:v>6218</x:v>
      </x:c>
      <x:c r="D2001" s="27" t="str">
        <x:v>Roselia 五人共同体</x:v>
      </x:c>
      <x:c r="E2001" s="27" t="str">
        <x:v>湊友希那、冰川纱夜、今井莉莎、宇田川亚子、白金燐子</x:v>
      </x:c>
      <x:c r="F2001" s="30" t="str">
        <x:v>友情／搭档／共同体</x:v>
      </x:c>
      <x:c r="G2001" s="30" t="str">
        <x:v>主线</x:v>
      </x:c>
      <x:c r="H2001" s="30" t="str">
        <x:v>非恋爱</x:v>
      </x:c>
      <x:c r="I2001" s="30" t="str">
        <x:v>双向</x:v>
      </x:c>
      <x:c r="J2001" s="30" t="str">
        <x:v>文本明确／依据充分的推断</x:v>
      </x:c>
      <x:c r="K2001" s="27" t="str">
        <x:v>五人从组队、失和到重新承认 Roselia 必须由所有成员共同构成；冲突和修复均由彼此是否倾听、是否愿意继续共同前进推动，范围内没有把团队承诺命名为恋爱。</x:v>
      </x:c>
      <x:c r="L2001" s="27" t="str">
        <x:v>r01</x:v>
      </x:c>
    </x:row>
    <x:row r="2002" ht="42" customHeight="1">
      <x:c r="A2002" s="27" t="str">
        <x:v>BanG Dream! Episode of Roselia Ⅰ：约定</x:v>
      </x:c>
      <x:c r="B2002" s="27" t="str">
        <x:v>bang_dream_episode_of_roselia_promise_movie_2021</x:v>
      </x:c>
      <x:c r="C2002" s="36" t="n">
        <x:v>6218</x:v>
      </x:c>
      <x:c r="D2002" s="27" t="str">
        <x:v>湊友希那与今井莉莎</x:v>
      </x:c>
      <x:c r="E2002" s="27" t="str">
        <x:v>湊友希那、今井莉莎</x:v>
      </x:c>
      <x:c r="F2002" s="30" t="str">
        <x:v>友情／搭档</x:v>
      </x:c>
      <x:c r="G2002" s="30" t="str">
        <x:v>重要副线</x:v>
      </x:c>
      <x:c r="H2002" s="30" t="str">
        <x:v>非恋爱</x:v>
      </x:c>
      <x:c r="I2002" s="30" t="str">
        <x:v>双向</x:v>
      </x:c>
      <x:c r="J2002" s="30" t="str">
        <x:v>文本明确／读者解读</x:v>
      </x:c>
      <x:c r="K2002" s="27" t="str">
        <x:v>本片把二人明确称为青梅朋友，并写出莉莎长期照看友希那、友希那邀请莉莎继续在自己身边弹奏贝斯、莉莎立即答应；这组长期且面向未来的搭档关系可被浪漫化阅读，但没有恋人称谓或恋爱欲望。</x:v>
      </x:c>
      <x:c r="L2002" s="27" t="str">
        <x:v>r02</x:v>
      </x:c>
    </x:row>
    <x:row r="2003" ht="42" customHeight="1">
      <x:c r="A2003" s="27" t="str">
        <x:v>BanG Dream! Episode of Roselia Ⅰ：约定</x:v>
      </x:c>
      <x:c r="B2003" s="27" t="str">
        <x:v>bang_dream_episode_of_roselia_promise_movie_2021</x:v>
      </x:c>
      <x:c r="C2003" s="36" t="n">
        <x:v>6218</x:v>
      </x:c>
      <x:c r="D2003" s="27" t="str">
        <x:v>冰川纱夜与冰川日菜</x:v>
      </x:c>
      <x:c r="E2003" s="27" t="str">
        <x:v>冰川纱夜、冰川日菜</x:v>
      </x:c>
      <x:c r="F2003" s="30" t="str">
        <x:v>亲情／竞争</x:v>
      </x:c>
      <x:c r="G2003" s="30" t="str">
        <x:v>重要副线</x:v>
      </x:c>
      <x:c r="H2003" s="30" t="str">
        <x:v>非恋爱</x:v>
      </x:c>
      <x:c r="I2003" s="30" t="str">
        <x:v>双向</x:v>
      </x:c>
      <x:c r="J2003" s="30" t="str">
        <x:v>文本明确</x:v>
      </x:c>
      <x:c r="K2003" s="27" t="str">
        <x:v>纱夜把在 Roselia 成长与履行对妹妹的承诺相连；日菜在明确的姐妹谈话中说爱纱夜，二人随后订立继续一起前进的新约定。该段是亲情、竞争与和解，不是女女恋爱。</x:v>
      </x:c>
      <x:c r="L2003" s="27" t="str">
        <x:v>r03</x:v>
      </x:c>
    </x:row>
    <x:row r="2004" ht="42" customHeight="1">
      <x:c r="A2004" s="27" t="str">
        <x:v>BanG Dream! Episode of Roselia Ⅰ：约定</x:v>
      </x:c>
      <x:c r="B2004" s="27" t="str">
        <x:v>bang_dream_episode_of_roselia_promise_movie_2021</x:v>
      </x:c>
      <x:c r="C2004" s="36" t="n">
        <x:v>6218</x:v>
      </x:c>
      <x:c r="D2004" s="27" t="str">
        <x:v>宇田川亚子与白金燐子</x:v>
      </x:c>
      <x:c r="E2004" s="27" t="str">
        <x:v>宇田川亚子、白金燐子</x:v>
      </x:c>
      <x:c r="F2004" s="30" t="str">
        <x:v>友情／搭档</x:v>
      </x:c>
      <x:c r="G2004" s="30" t="str">
        <x:v>重要副线</x:v>
      </x:c>
      <x:c r="H2004" s="30" t="str">
        <x:v>非恋爱</x:v>
      </x:c>
      <x:c r="I2004" s="30" t="str">
        <x:v>双向</x:v>
      </x:c>
      <x:c r="J2004" s="30" t="str">
        <x:v>文本明确</x:v>
      </x:c>
      <x:c r="K2004" s="27" t="str">
        <x:v>亚子与燐子明确互为挚友，先后指出 Roselia 的关系危机，并共同把对乐队与成员的感情做成新服装，成为五人修复共同体的关键推动者。</x:v>
      </x:c>
      <x:c r="L2004" s="27" t="str">
        <x:v>r04</x:v>
      </x:c>
    </x:row>
    <x:row r="2005" ht="42" customHeight="1">
      <x:c r="A2005" s="27" t="str">
        <x:v>吸血鬼之爱</x:v>
      </x:c>
      <x:c r="B2005" s="27" t="str">
        <x:v>vlad_love_web_2021</x:v>
      </x:c>
      <x:c r="C2005" s="36" t="n">
        <x:v>6227</x:v>
      </x:c>
      <x:c r="D2005" s="27" t="str">
        <x:v>絆播貢与マイ・ヴラド・トランシルヴァニア的同住与血液依赖</x:v>
      </x:c>
      <x:c r="E2005" s="27" t="str">
        <x:v>絆播貢、マイ・ヴラド・トランシルヴァニア</x:v>
      </x:c>
      <x:c r="F2005" s="30" t="str">
        <x:v>友情／恋爱／搭档／选择家庭</x:v>
      </x:c>
      <x:c r="G2005" s="30" t="str">
        <x:v>主线</x:v>
      </x:c>
      <x:c r="H2005" s="30" t="str">
        <x:v>明确欲望</x:v>
      </x:c>
      <x:c r="I2005" s="30" t="str">
        <x:v>单向</x:v>
      </x:c>
      <x:c r="J2005" s="30" t="str">
        <x:v>文本明确／依据充分的推断／读者解读</x:v>
      </x:c>
      <x:c r="K200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5" s="27" t="str">
        <x:v>r01</x:v>
      </x:c>
    </x:row>
    <x:row r="2006" ht="42" customHeight="1">
      <x:c r="A2006" s="27" t="str">
        <x:v>吸血鬼之爱</x:v>
      </x:c>
      <x:c r="B2006" s="27" t="str">
        <x:v>vlad_love_web_2021</x:v>
      </x:c>
      <x:c r="C2006" s="36" t="n">
        <x:v>6227</x:v>
      </x:c>
      <x:c r="D2006" s="27" t="str">
        <x:v>献血部女生共同体与マイ的接纳</x:v>
      </x:c>
      <x:c r="E2006" s="27" t="str">
        <x:v>絆播貢、マイ・ヴラド・トランシルヴァニア、雲天那美、渡部マキ、紺野カオル、墨田仁子</x:v>
      </x:c>
      <x:c r="F2006" s="30" t="str">
        <x:v>友情／搭档／共同体</x:v>
      </x:c>
      <x:c r="G2006" s="30" t="str">
        <x:v>主线</x:v>
      </x:c>
      <x:c r="H2006" s="30" t="str">
        <x:v>非恋爱</x:v>
      </x:c>
      <x:c r="I2006" s="30" t="str">
        <x:v>双向</x:v>
      </x:c>
      <x:c r="J2006" s="30" t="str">
        <x:v>文本明确／依据充分的推断</x:v>
      </x:c>
      <x:c r="K200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6" s="27" t="str">
        <x:v>r02</x:v>
      </x:c>
    </x:row>
    <x:row r="2007" ht="42" customHeight="1">
      <x:c r="A2007" s="27" t="str">
        <x:v>吸血鬼之爱</x:v>
      </x:c>
      <x:c r="B2007" s="27" t="str">
        <x:v>vlad_love_web_2021</x:v>
      </x:c>
      <x:c r="C2007" s="36" t="n">
        <x:v>6227</x:v>
      </x:c>
      <x:c r="D2007" s="27" t="str">
        <x:v>血比呂与貢、マイ的照护和研究合作</x:v>
      </x:c>
      <x:c r="E2007" s="27" t="str">
        <x:v>血祭血比呂、絆播貢、マイ・ヴラド・トランシルヴァニア</x:v>
      </x:c>
      <x:c r="F2007" s="30" t="str">
        <x:v>师生／照护／搭档／共同体</x:v>
      </x:c>
      <x:c r="G2007" s="30" t="str">
        <x:v>重要副线</x:v>
      </x:c>
      <x:c r="H2007" s="30" t="str">
        <x:v>非恋爱</x:v>
      </x:c>
      <x:c r="I2007" s="30" t="str">
        <x:v>双向</x:v>
      </x:c>
      <x:c r="J2007" s="30" t="str">
        <x:v>文本明确／依据充分的推断</x:v>
      </x:c>
      <x:c r="K2007" s="27" t="str">
        <x:v>校医血比呂为マイ的食物和稀有血液研究提供条件，协助貢建立献血部并安排夜学部；她的行动同时带有越界实验和保护意图，是重要成人照护／研究关系，不是女女恋爱证据。</x:v>
      </x:c>
      <x:c r="L2007" s="27" t="str">
        <x:v>r03</x:v>
      </x:c>
    </x:row>
    <x:row r="2008" ht="42" customHeight="1">
      <x:c r="A2008" s="27" t="str">
        <x:v>吸血鬼之爱</x:v>
      </x:c>
      <x:c r="B2008" s="27" t="str">
        <x:v>vlad_love_web_2021</x:v>
      </x:c>
      <x:c r="C2008" s="36" t="n">
        <x:v>6227</x:v>
      </x:c>
      <x:c r="D2008" s="27" t="str">
        <x:v>マイ与八十八的家族安排婚约</x:v>
      </x:c>
      <x:c r="E2008" s="27" t="str">
        <x:v>マイ・ヴラド・トランシルヴァニア、八十八</x:v>
      </x:c>
      <x:c r="F2008" s="30" t="str">
        <x:v>恋爱／其他</x:v>
      </x:c>
      <x:c r="G2008" s="30" t="str">
        <x:v>重要副线</x:v>
      </x:c>
      <x:c r="H2008" s="30" t="str">
        <x:v>明确交往</x:v>
      </x:c>
      <x:c r="I2008" s="30" t="str">
        <x:v>单向</x:v>
      </x:c>
      <x:c r="J2008" s="30" t="str">
        <x:v>文本明确</x:v>
      </x:c>
      <x:c r="K200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8" s="27" t="str">
        <x:v>r04</x:v>
      </x:c>
    </x:row>
    <x:row r="2009" ht="42" customHeight="1">
      <x:c r="A2009" s="27" t="str">
        <x:v>猫咪日常</x:v>
      </x:c>
      <x:c r="B2009" s="27" t="str">
        <x:v>nyanko_days_tv_2017</x:v>
      </x:c>
      <x:c r="C2009" s="36" t="n">
        <x:v>6270</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6270</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6270</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6270</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6270</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6270</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6270</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6311</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6311</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6311</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6354</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6354</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6354</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6354</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6400</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6400</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6400</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6400</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6400</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6400</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6400</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6400</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6400</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6400</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6400</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6416</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6416</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6416</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6416</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6416</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6417</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6417</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6417</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6417</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6417</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6417</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6417</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6484</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6484</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6484</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6484</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6510</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6510</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6510</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6510</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6547</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6547</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6547</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6547</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6547</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6547</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6547</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6547</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6608</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6608</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6640</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6651</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6651</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6651</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citrus～柑橘味香气～</x:v>
      </x:c>
      <x:c r="B2068" s="27" t="str">
        <x:v>citrus_tv_2018</x:v>
      </x:c>
      <x:c r="C2068" s="36" t="n">
        <x:v>6669</x:v>
      </x:c>
      <x:c r="D2068" s="27" t="str">
        <x:v>藍原柚子—藍原芽衣</x:v>
      </x:c>
      <x:c r="E2068" s="27" t="str">
        <x:v>藍原柚子、藍原芽衣</x:v>
      </x:c>
      <x:c r="F2068" s="30" t="str">
        <x:v>恋爱／亲情</x:v>
      </x:c>
      <x:c r="G2068" s="30" t="str">
        <x:v>主线</x:v>
      </x:c>
      <x:c r="H2068" s="30" t="str">
        <x:v>明确交往</x:v>
      </x:c>
      <x:c r="I2068" s="30" t="str">
        <x:v>双向</x:v>
      </x:c>
      <x:c r="J2068" s="30" t="str">
        <x:v>文本明确</x:v>
      </x:c>
      <x:c r="K2068" s="27" t="str">
        <x:v>因父母再婚成为继姐妹；柚子的恋爱欲望早期明示，芽衣逐步回应，双方在 TV 结尾开始尝试交往。</x:v>
      </x:c>
      <x:c r="L2068" s="27" t="str">
        <x:v>r01</x:v>
      </x:c>
    </x:row>
    <x:row r="2069" ht="42" customHeight="1">
      <x:c r="A2069" s="27" t="str">
        <x:v>citrus～柑橘味香气～</x:v>
      </x:c>
      <x:c r="B2069" s="27" t="str">
        <x:v>citrus_tv_2018</x:v>
      </x:c>
      <x:c r="C2069" s="36" t="n">
        <x:v>6669</x:v>
      </x:c>
      <x:c r="D2069" s="27" t="str">
        <x:v>水泽茉莉—藍原柚子</x:v>
      </x:c>
      <x:c r="E2069" s="27" t="str">
        <x:v>水泽茉莉、藍原柚子</x:v>
      </x:c>
      <x:c r="F2069" s="30" t="str">
        <x:v>友情／恋爱／竞争</x:v>
      </x:c>
      <x:c r="G2069" s="30" t="str">
        <x:v>局部</x:v>
      </x:c>
      <x:c r="H2069" s="30" t="str">
        <x:v>明确欲望</x:v>
      </x:c>
      <x:c r="I2069" s="30" t="str">
        <x:v>单向</x:v>
      </x:c>
      <x:c r="J2069" s="30" t="str">
        <x:v>文本明确</x:v>
      </x:c>
      <x:c r="K2069" s="27" t="str">
        <x:v>茉莉以占有话语、接吻和性提议直接指向柚子；柚子当场拒绝性提议，关系未形成双向恋爱。</x:v>
      </x:c>
      <x:c r="L2069" s="27" t="str">
        <x:v>r02</x:v>
      </x:c>
    </x:row>
    <x:row r="2070" ht="42" customHeight="1">
      <x:c r="A2070" s="27" t="str">
        <x:v>citrus～柑橘味香气～</x:v>
      </x:c>
      <x:c r="B2070" s="27" t="str">
        <x:v>citrus_tv_2018</x:v>
      </x:c>
      <x:c r="C2070" s="36" t="n">
        <x:v>6669</x:v>
      </x:c>
      <x:c r="D2070" s="27" t="str">
        <x:v>橘莎拉—藍原芽衣</x:v>
      </x:c>
      <x:c r="E2070" s="27" t="str">
        <x:v>橘莎拉、藍原芽衣</x:v>
      </x:c>
      <x:c r="F2070" s="30" t="str">
        <x:v>恋爱</x:v>
      </x:c>
      <x:c r="G2070" s="30" t="str">
        <x:v>局部</x:v>
      </x:c>
      <x:c r="H2070" s="30" t="str">
        <x:v>明确交往</x:v>
      </x:c>
      <x:c r="I2070" s="30" t="str">
        <x:v>双向</x:v>
      </x:c>
      <x:c r="J2070" s="30" t="str">
        <x:v>文本明确</x:v>
      </x:c>
      <x:c r="K2070" s="27" t="str">
        <x:v>莎拉明确告白，芽衣接受交往；这段双方同意的短暂交往在终话结束，不表示芽衣有对称的口头爱意。</x:v>
      </x:c>
      <x:c r="L2070" s="27" t="str">
        <x:v>r03</x:v>
      </x:c>
    </x:row>
    <x:row r="2071" ht="42" customHeight="1">
      <x:c r="A2071" s="27" t="str">
        <x:v>citrus～柑橘味香气～</x:v>
      </x:c>
      <x:c r="B2071" s="27" t="str">
        <x:v>citrus_tv_2018</x:v>
      </x:c>
      <x:c r="C2071" s="36" t="n">
        <x:v>6669</x:v>
      </x:c>
      <x:c r="D2071" s="27" t="str">
        <x:v>桃木野姬子—藍原芽衣</x:v>
      </x:c>
      <x:c r="E2071" s="27" t="str">
        <x:v>桃木野姬子、藍原芽衣</x:v>
      </x:c>
      <x:c r="F2071" s="30" t="str">
        <x:v>友情／恋爱／竞争</x:v>
      </x:c>
      <x:c r="G2071" s="30" t="str">
        <x:v>重要副线</x:v>
      </x:c>
      <x:c r="H2071" s="30" t="str">
        <x:v>潜在恋爱</x:v>
      </x:c>
      <x:c r="I2071" s="30" t="str">
        <x:v>单向</x:v>
      </x:c>
      <x:c r="J2071" s="30" t="str">
        <x:v>文本明确／依据充分的推断</x:v>
      </x:c>
      <x:c r="K2071" s="27" t="str">
        <x:v>姬子以十年亲友关系、排他性守护、对芽衣的身体亲密和对柚子的嫉妒形成明显但未确认的恋爱指向；芽衣只明示其为童年亲友。</x:v>
      </x:c>
      <x:c r="L2071" s="27" t="str">
        <x:v>r04</x:v>
      </x:c>
    </x:row>
    <x:row r="2072" ht="42" customHeight="1">
      <x:c r="A2072" s="27" t="str">
        <x:v>citrus～柑橘味香气～</x:v>
      </x:c>
      <x:c r="B2072" s="27" t="str">
        <x:v>citrus_tv_2018</x:v>
      </x:c>
      <x:c r="C2072" s="36" t="n">
        <x:v>6669</x:v>
      </x:c>
      <x:c r="D2072" s="27" t="str">
        <x:v>谷口晴美—藍原柚子</x:v>
      </x:c>
      <x:c r="E2072" s="27" t="str">
        <x:v>谷口晴美、藍原柚子</x:v>
      </x:c>
      <x:c r="F2072" s="30" t="str">
        <x:v>友情／师生／照护</x:v>
      </x:c>
      <x:c r="G2072" s="30" t="str">
        <x:v>重要副线</x:v>
      </x:c>
      <x:c r="H2072" s="30" t="str">
        <x:v>非恋爱</x:v>
      </x:c>
      <x:c r="I2072" s="30" t="str">
        <x:v>双向</x:v>
      </x:c>
      <x:c r="J2072" s="30" t="str">
        <x:v>文本明确</x:v>
      </x:c>
      <x:c r="K2072" s="27" t="str">
        <x:v>晴美为柚子提供校园同伴、暂住与风险提醒，正篇积极以朋友和照护组织这段关系，没有形成持续恋爱方向。</x:v>
      </x:c>
      <x:c r="L2072" s="27" t="str">
        <x:v>r05</x:v>
      </x:c>
    </x:row>
    <x:row r="2073" ht="42" customHeight="1">
      <x:c r="A2073" s="27" t="str">
        <x:v>citrus～柑橘味香气～</x:v>
      </x:c>
      <x:c r="B2073" s="27" t="str">
        <x:v>citrus_tv_2018</x:v>
      </x:c>
      <x:c r="C2073" s="36" t="n">
        <x:v>6669</x:v>
      </x:c>
      <x:c r="D2073" s="27" t="str">
        <x:v>橘莎拉—橘妮娜</x:v>
      </x:c>
      <x:c r="E2073" s="27" t="str">
        <x:v>橘莎拉、橘妮娜</x:v>
      </x:c>
      <x:c r="F2073" s="30" t="str">
        <x:v>亲情／师生／照护</x:v>
      </x:c>
      <x:c r="G2073" s="30" t="str">
        <x:v>局部</x:v>
      </x:c>
      <x:c r="H2073" s="30" t="str">
        <x:v>非恋爱</x:v>
      </x:c>
      <x:c r="I2073" s="30" t="str">
        <x:v>不适用</x:v>
      </x:c>
      <x:c r="J2073" s="30" t="str">
        <x:v>文本明确</x:v>
      </x:c>
      <x:c r="K2073" s="27" t="str">
        <x:v>妹妹妮娜出于亲情保护莎拉的恋爱选择，莎拉也明确将妹妹的爱理解为家人支持。</x:v>
      </x:c>
      <x:c r="L2073" s="27" t="str">
        <x:v>r06</x:v>
      </x:c>
    </x:row>
    <x:row r="2074" ht="42" customHeight="1">
      <x:c r="A2074" s="27" t="str">
        <x:v>citrus～柑橘味香气～</x:v>
      </x:c>
      <x:c r="B2074" s="27" t="str">
        <x:v>citrus_tv_2018</x:v>
      </x:c>
      <x:c r="C2074" s="36" t="n">
        <x:v>6669</x:v>
      </x:c>
      <x:c r="D2074" s="27" t="str">
        <x:v>雨宫—藍原芽衣</x:v>
      </x:c>
      <x:c r="E2074" s="27" t="str">
        <x:v>雨宫、藍原芽衣</x:v>
      </x:c>
      <x:c r="F2074" s="30" t="str">
        <x:v>其他</x:v>
      </x:c>
      <x:c r="G2074" s="30" t="str">
        <x:v>重要副线</x:v>
      </x:c>
      <x:c r="H2074" s="30" t="str">
        <x:v>非恋爱</x:v>
      </x:c>
      <x:c r="I2074" s="30" t="str">
        <x:v>不适用</x:v>
      </x:c>
      <x:c r="J2074" s="30" t="str">
        <x:v>文本明确</x:v>
      </x:c>
      <x:c r="K2074" s="27" t="str">
        <x:v>教师雨宫把与未成年学生芽衣的婚约称为换取地位和名誉的“恋爱游戏”；这是早期男性婚约副线，不是互惠恋爱。</x:v>
      </x:c>
      <x:c r="L2074" s="27" t="str">
        <x:v>r07</x:v>
      </x:c>
    </x:row>
    <x:row r="2075" ht="42" customHeight="1">
      <x:c r="A2075" s="27" t="str">
        <x:v>打了300年的史莱姆，不知不觉就练到了满级</x:v>
      </x:c>
      <x:c r="B2075" s="27" t="str">
        <x:v>slime_300years_tv_2021</x:v>
      </x:c>
      <x:c r="C2075" s="36" t="n">
        <x:v>6673</x:v>
      </x:c>
      <x:c r="D2075" s="27" t="str">
        <x:v>亚梓莎与高原魔女之家女性共同体</x:v>
      </x:c>
      <x:c r="E2075" s="27" t="str">
        <x:v>亚梓莎、莱卡、法尔法与夏莎、哈尔卡拉、贝尔泽布布、罗莎莉、弗拉特露特及其他女性成员</x:v>
      </x:c>
      <x:c r="F2075" s="30" t="str">
        <x:v>选择家庭／共同体／友情／师生／照护</x:v>
      </x:c>
      <x:c r="G2075" s="30" t="str">
        <x:v>主线</x:v>
      </x:c>
      <x:c r="H2075" s="30" t="str">
        <x:v>非恋爱</x:v>
      </x:c>
      <x:c r="I2075" s="30" t="str">
        <x:v>双向</x:v>
      </x:c>
      <x:c r="J2075" s="30" t="str">
        <x:v>文本明确／依据充分的推断</x:v>
      </x:c>
      <x:c r="K2075"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75" s="27" t="str">
        <x:v>r01</x:v>
      </x:c>
    </x:row>
    <x:row r="2076" ht="42" customHeight="1">
      <x:c r="A2076" s="27" t="str">
        <x:v>打了300年的史莱姆，不知不觉就练到了满级</x:v>
      </x:c>
      <x:c r="B2076" s="27" t="str">
        <x:v>slime_300years_tv_2021</x:v>
      </x:c>
      <x:c r="C2076" s="36" t="n">
        <x:v>6673</x:v>
      </x:c>
      <x:c r="D2076" s="27" t="str">
        <x:v>亚梓莎—莱卡的师徒与搭档关系</x:v>
      </x:c>
      <x:c r="E2076" s="27" t="str">
        <x:v>亚梓莎、莱卡</x:v>
      </x:c>
      <x:c r="F2076" s="30" t="str">
        <x:v>师生／照护／搭档／竞争／友情</x:v>
      </x:c>
      <x:c r="G2076" s="30" t="str">
        <x:v>重要副线</x:v>
      </x:c>
      <x:c r="H2076" s="30" t="str">
        <x:v>非恋爱</x:v>
      </x:c>
      <x:c r="I2076" s="30" t="str">
        <x:v>双向</x:v>
      </x:c>
      <x:c r="J2076" s="30" t="str">
        <x:v>文本明确／依据充分的推断／读者解读</x:v>
      </x:c>
      <x:c r="K2076"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76" s="27" t="str">
        <x:v>r02</x:v>
      </x:c>
    </x:row>
    <x:row r="2077" ht="42" customHeight="1">
      <x:c r="A2077" s="27" t="str">
        <x:v>打了300年的史莱姆，不知不觉就练到了满级</x:v>
      </x:c>
      <x:c r="B2077" s="27" t="str">
        <x:v>slime_300years_tv_2021</x:v>
      </x:c>
      <x:c r="C2077" s="36" t="n">
        <x:v>6673</x:v>
      </x:c>
      <x:c r="D2077" s="27" t="str">
        <x:v>法尔法与夏莎的姐妹及亲子式照料</x:v>
      </x:c>
      <x:c r="E2077" s="27" t="str">
        <x:v>亚梓莎、法尔法、夏莎</x:v>
      </x:c>
      <x:c r="F2077" s="30" t="str">
        <x:v>亲情／选择家庭／师生／照护</x:v>
      </x:c>
      <x:c r="G2077" s="30" t="str">
        <x:v>重要副线</x:v>
      </x:c>
      <x:c r="H2077" s="30" t="str">
        <x:v>非恋爱</x:v>
      </x:c>
      <x:c r="I2077" s="30" t="str">
        <x:v>双向</x:v>
      </x:c>
      <x:c r="J2077" s="30" t="str">
        <x:v>文本明确</x:v>
      </x:c>
      <x:c r="K2077"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7" s="27" t="str">
        <x:v>r03</x:v>
      </x:c>
    </x:row>
    <x:row r="2078" ht="42" customHeight="1">
      <x:c r="A2078" s="27" t="str">
        <x:v>打了300年的史莱姆，不知不觉就练到了满级</x:v>
      </x:c>
      <x:c r="B2078" s="27" t="str">
        <x:v>slime_300years_tv_2021</x:v>
      </x:c>
      <x:c r="C2078" s="36" t="n">
        <x:v>6673</x:v>
      </x:c>
      <x:c r="D2078" s="27" t="str">
        <x:v>贝尔泽布布、哈尔卡拉、罗莎莉与共同生活成员的互助关系</x:v>
      </x:c>
      <x:c r="E2078" s="27" t="str">
        <x:v>贝尔泽布布、哈尔卡拉、罗莎莉、亚梓莎及高原的家成员</x:v>
      </x:c>
      <x:c r="F2078" s="30" t="str">
        <x:v>友情／选择家庭／共同体／搭档</x:v>
      </x:c>
      <x:c r="G2078" s="30" t="str">
        <x:v>重要副线</x:v>
      </x:c>
      <x:c r="H2078" s="30" t="str">
        <x:v>非恋爱</x:v>
      </x:c>
      <x:c r="I2078" s="30" t="str">
        <x:v>双向</x:v>
      </x:c>
      <x:c r="J2078" s="30" t="str">
        <x:v>文本明确／依据充分的推断</x:v>
      </x:c>
      <x:c r="K2078" s="27" t="str">
        <x:v>哈尔卡拉的工厂、贝尔泽布布的魔族国邀请、罗莎莉的幽灵处境和弗拉特村活动把不同种族的女性角色连进同一生活网络；官方简介将她们称作家族成员或共同建店者，而不是恋爱配对。</x:v>
      </x:c>
      <x:c r="L2078" s="27" t="str">
        <x:v>r04</x:v>
      </x:c>
    </x:row>
    <x:row r="2079" ht="42" customHeight="1">
      <x:c r="A2079" s="27" t="str">
        <x:v>打了300年的史莱姆，不知不觉就练到了满级</x:v>
      </x:c>
      <x:c r="B2079" s="27" t="str">
        <x:v>slime_300years_tv_2021</x:v>
      </x:c>
      <x:c r="C2079" s="36" t="n">
        <x:v>6673</x:v>
      </x:c>
      <x:c r="D2079" s="27" t="str">
        <x:v>亚梓莎—哈尔卡拉的师徒与单向玩笑式暧昧</x:v>
      </x:c>
      <x:c r="E2079" s="27" t="str">
        <x:v>亚梓莎、哈尔卡拉</x:v>
      </x:c>
      <x:c r="F2079" s="30" t="str">
        <x:v>友情／师生／照护／恋爱</x:v>
      </x:c>
      <x:c r="G2079" s="30" t="str">
        <x:v>局部</x:v>
      </x:c>
      <x:c r="H2079" s="30" t="str">
        <x:v>潜在恋爱</x:v>
      </x:c>
      <x:c r="I2079" s="30" t="str">
        <x:v>单向</x:v>
      </x:c>
      <x:c r="J2079" s="30" t="str">
        <x:v>文本明确／依据充分的推断</x:v>
      </x:c>
      <x:c r="K2079" s="27" t="str">
        <x:v>第 4 话日文字幕中，哈尔卡拉说若由师匠亲吻自己也许可以，亚梓莎立即拒绝。可核的是单向玩笑式暧昧与拒绝；这不足以确认互惠恋爱或交往。</x:v>
      </x:c>
      <x:c r="L2079" s="27" t="str">
        <x:v>r05</x:v>
      </x:c>
    </x:row>
    <x:row r="2080" ht="42" customHeight="1">
      <x:c r="A2080" s="27" t="str">
        <x:v>海物语～有你陪伴～</x:v>
      </x:c>
      <x:c r="B2080" s="27" t="str">
        <x:v>umi_monogatari_tv_2009</x:v>
      </x:c>
      <x:c r="C2080" s="36" t="n">
        <x:v>6687</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6687</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6687</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6687</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6689</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6689</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6689</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6689</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6689</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6689</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6689</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6689</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6689</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6728</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6765</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6765</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6765</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6765</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6773</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6773</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6773</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6786</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6786</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6786</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6786</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6902</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6902</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6902</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6902</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6902</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6902</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6902</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6902</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6902</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6902</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6909</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6909</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6909</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6909</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6909</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6909</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6909</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6909</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6943</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6943</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6943</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6943</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6955</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6955</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6955</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6955</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6955</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6955</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6958</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6958</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6958</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6992</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6992</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6992</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6992</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6992</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6992</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6992</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6998</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6998</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6998</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6998</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6998</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6998</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6998</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6998</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6998</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6998</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7044</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7044</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7044</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7044</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7044</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7050</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7050</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7050</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7050</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7050</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7066</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7066</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7066</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7066</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7098</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7098</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7098</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7098</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7098</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7113</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7113</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7113</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7113</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7120</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7120</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7172</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7172</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7175</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7175</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7195</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7195</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7195</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ViVid Strike!</x:v>
      </x:c>
      <x:c r="B2203" s="27" t="str">
        <x:v>vivid_strike_tv_2016</x:v>
      </x:c>
      <x:c r="C2203" s="36" t="n">
        <x:v>7270</x:v>
      </x:c>
      <x:c r="D2203" s="27" t="str">
        <x:v>风香·雷文顿—凛音·贝尔利内塔的童年友谊、竞争与潜在恋爱方向</x:v>
      </x:c>
      <x:c r="E2203" s="27" t="str">
        <x:v>风香·雷文顿、凛音·贝尔利内塔</x:v>
      </x:c>
      <x:c r="F2203" s="30" t="str">
        <x:v>友情／竞争／搭档／恋爱</x:v>
      </x:c>
      <x:c r="G2203" s="30" t="str">
        <x:v>主线</x:v>
      </x:c>
      <x:c r="H2203" s="30" t="str">
        <x:v>潜在恋爱</x:v>
      </x:c>
      <x:c r="I2203" s="30" t="str">
        <x:v>双向</x:v>
      </x:c>
      <x:c r="J2203" s="30" t="str">
        <x:v>文本明确／依据充分的推断／读者解读</x:v>
      </x:c>
      <x:c r="K2203"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03" s="27" t="str">
        <x:v>r01</x:v>
      </x:c>
    </x:row>
    <x:row r="2204" ht="42" customHeight="1">
      <x:c r="A2204" s="27" t="str">
        <x:v>ViVid Strike!</x:v>
      </x:c>
      <x:c r="B2204" s="27" t="str">
        <x:v>vivid_strike_tv_2016</x:v>
      </x:c>
      <x:c r="C2204" s="36" t="n">
        <x:v>7270</x:v>
      </x:c>
      <x:c r="D2204" s="27" t="str">
        <x:v>风香—艾茵哈特的师徒、训练伙伴与竞技共同体</x:v>
      </x:c>
      <x:c r="E2204" s="27" t="str">
        <x:v>风香·雷文顿、艾茵哈特·斯特拉托斯</x:v>
      </x:c>
      <x:c r="F2204" s="30" t="str">
        <x:v>师生／照护／搭档／友情／竞争</x:v>
      </x:c>
      <x:c r="G2204" s="30" t="str">
        <x:v>重要副线</x:v>
      </x:c>
      <x:c r="H2204" s="30" t="str">
        <x:v>非恋爱</x:v>
      </x:c>
      <x:c r="I2204" s="30" t="str">
        <x:v>双向</x:v>
      </x:c>
      <x:c r="J2204" s="30" t="str">
        <x:v>文本明确／依据充分的推断</x:v>
      </x:c>
      <x:c r="K2204" s="27" t="str">
        <x:v>艾茵哈特发现风香的格斗潜力并教导她的流派；风香在比赛中向艾茵哈特发起挑战。指导、尊敬和竞技对手关系不能自动转为恋爱。</x:v>
      </x:c>
      <x:c r="L2204" s="27" t="str">
        <x:v>r02</x:v>
      </x:c>
    </x:row>
    <x:row r="2205" ht="42" customHeight="1">
      <x:c r="A2205" s="27" t="str">
        <x:v>ViVid Strike!</x:v>
      </x:c>
      <x:c r="B2205" s="27" t="str">
        <x:v>vivid_strike_tv_2016</x:v>
      </x:c>
      <x:c r="C2205" s="36" t="n">
        <x:v>7270</x:v>
      </x:c>
      <x:c r="D2205" s="27" t="str">
        <x:v>凛音—吉尔·斯托拉的教练与照护关系</x:v>
      </x:c>
      <x:c r="E2205" s="27" t="str">
        <x:v>凛音·贝尔利内塔、吉尔·斯托拉</x:v>
      </x:c>
      <x:c r="F2205" s="30" t="str">
        <x:v>师生／照护／搭档／友情</x:v>
      </x:c>
      <x:c r="G2205" s="30" t="str">
        <x:v>重要副线</x:v>
      </x:c>
      <x:c r="H2205" s="30" t="str">
        <x:v>非恋爱</x:v>
      </x:c>
      <x:c r="I2205" s="30" t="str">
        <x:v>双向</x:v>
      </x:c>
      <x:c r="J2205" s="30" t="str">
        <x:v>文本明确／依据充分的推断</x:v>
      </x:c>
      <x:c r="K2205" s="27" t="str">
        <x:v>吉尔是凛音的专属教练，以技术和理论训练她；这条关系带有明确的师生、指导与权力结构，不是恋爱线。</x:v>
      </x:c>
      <x:c r="L2205" s="27" t="str">
        <x:v>r03</x:v>
      </x:c>
    </x:row>
    <x:row r="2206" ht="42" customHeight="1">
      <x:c r="A2206" s="27" t="str">
        <x:v>ViVid Strike!</x:v>
      </x:c>
      <x:c r="B2206" s="27" t="str">
        <x:v>vivid_strike_tv_2016</x:v>
      </x:c>
      <x:c r="C2206" s="36" t="n">
        <x:v>7270</x:v>
      </x:c>
      <x:c r="D2206" s="27" t="str">
        <x:v>中岛道场的少女训练伙伴共同体</x:v>
      </x:c>
      <x:c r="E2206" s="27" t="str">
        <x:v>风香·雷文顿、米乌拉·利纳尔迪、珂罗娜·蒂米尔、莉奥·韦斯利、诺威·中岛</x:v>
      </x:c>
      <x:c r="F2206" s="30" t="str">
        <x:v>友情／搭档／共同体</x:v>
      </x:c>
      <x:c r="G2206" s="30" t="str">
        <x:v>主线</x:v>
      </x:c>
      <x:c r="H2206" s="30" t="str">
        <x:v>非恋爱</x:v>
      </x:c>
      <x:c r="I2206" s="30" t="str">
        <x:v>双向</x:v>
      </x:c>
      <x:c r="J2206" s="30" t="str">
        <x:v>文本明确／依据充分的推断</x:v>
      </x:c>
      <x:c r="K2206" s="27" t="str">
        <x:v>风香加入中岛道场后，与多名少女共同生活、训练和参加 U15 赛事；彼此加油、传授技巧和观赛构成本季的女女团队背景，但没有逐对恋爱表述。</x:v>
      </x:c>
      <x:c r="L2206" s="27" t="str">
        <x:v>r04</x:v>
      </x:c>
    </x:row>
    <x:row r="2207" ht="42" customHeight="1">
      <x:c r="A2207" s="27" t="str">
        <x:v>ViVid Strike!</x:v>
      </x:c>
      <x:c r="B2207" s="27" t="str">
        <x:v>vivid_strike_tv_2016</x:v>
      </x:c>
      <x:c r="C2207" s="36" t="n">
        <x:v>7270</x:v>
      </x:c>
      <x:c r="D2207" s="27" t="str">
        <x:v>凛音与贝尔利内塔养父母家庭</x:v>
      </x:c>
      <x:c r="E2207" s="27" t="str">
        <x:v>凛音·贝尔利内塔、贝尔利内塔夫妇</x:v>
      </x:c>
      <x:c r="F2207" s="30" t="str">
        <x:v>亲情／选择家庭／师生／照护</x:v>
      </x:c>
      <x:c r="G2207" s="30" t="str">
        <x:v>重要副线</x:v>
      </x:c>
      <x:c r="H2207" s="30" t="str">
        <x:v>非恋爱</x:v>
      </x:c>
      <x:c r="I2207" s="30" t="str">
        <x:v>双向</x:v>
      </x:c>
      <x:c r="J2207" s="30" t="str">
        <x:v>文本明确／依据充分的推断</x:v>
      </x:c>
      <x:c r="K2207" s="27" t="str">
        <x:v>凛音从孤儿院被服饰品牌社长夫妇收为养女；养女与家庭照护线不能与风香的关系混同。</x:v>
      </x:c>
      <x:c r="L2207" s="27" t="str">
        <x:v>r05</x:v>
      </x:c>
    </x:row>
    <x:row r="2208" ht="42" customHeight="1">
      <x:c r="A2208" s="27" t="str">
        <x:v>恋姬无双</x:v>
      </x:c>
      <x:c r="B2208" s="27" t="str">
        <x:v>koihime_musou_tv_2008</x:v>
      </x:c>
      <x:c r="C2208" s="36" t="n">
        <x:v>7276</x:v>
      </x:c>
      <x:c r="D2208" s="27" t="str">
        <x:v>关羽与张飞的姊妹之契及桃花村旅队</x:v>
      </x:c>
      <x:c r="E2208" s="27" t="str">
        <x:v>关羽（爱纱）、张飞（铃铃）、桃花村旅队</x:v>
      </x:c>
      <x:c r="F2208" s="30" t="str">
        <x:v>选择家庭／友情／搭档／共同体</x:v>
      </x:c>
      <x:c r="G2208" s="30" t="str">
        <x:v>主线</x:v>
      </x:c>
      <x:c r="H2208" s="30" t="str">
        <x:v>非恋爱</x:v>
      </x:c>
      <x:c r="I2208" s="30" t="str">
        <x:v>双向</x:v>
      </x:c>
      <x:c r="J2208" s="30" t="str">
        <x:v>文本明确／依据充分的推断／读者解读</x:v>
      </x:c>
      <x:c r="K2208" s="27" t="str">
        <x:v>第 1 话以姊妹之契让关羽和张飞从相遇、冲突走向共同旅行；之后的救援、寻访和结盟都围绕这支女性旅队展开。姊妹称谓是选择家庭与共同体语言，不是恋人称谓。</x:v>
      </x:c>
      <x:c r="L2208" s="27" t="str">
        <x:v>r01</x:v>
      </x:c>
    </x:row>
    <x:row r="2209" ht="42" customHeight="1">
      <x:c r="A2209" s="27" t="str">
        <x:v>恋姬无双</x:v>
      </x:c>
      <x:c r="B2209" s="27" t="str">
        <x:v>koihime_musou_tv_2008</x:v>
      </x:c>
      <x:c r="C2209" s="36" t="n">
        <x:v>7276</x:v>
      </x:c>
      <x:c r="D2209" s="27" t="str">
        <x:v>关羽、赵云与女性旅队的并肩行动</x:v>
      </x:c>
      <x:c r="E2209" s="27" t="str">
        <x:v>关羽、赵云（星）、张飞</x:v>
      </x:c>
      <x:c r="F2209" s="30" t="str">
        <x:v>友情／搭档／共同体</x:v>
      </x:c>
      <x:c r="G2209" s="30" t="str">
        <x:v>重要副线</x:v>
      </x:c>
      <x:c r="H2209" s="30" t="str">
        <x:v>非恋爱</x:v>
      </x:c>
      <x:c r="I2209" s="30" t="str">
        <x:v>双向</x:v>
      </x:c>
      <x:c r="J2209" s="30" t="str">
        <x:v>文本明确／依据充分的推断</x:v>
      </x:c>
      <x:c r="K2209" s="27" t="str">
        <x:v>赵云在第 2 话与关羽共同潜入盗贼据点，随后加入旅行；合作、信任和任务分工推动了旅队扩展，没有恋爱命名。</x:v>
      </x:c>
      <x:c r="L2209" s="27" t="str">
        <x:v>r02</x:v>
      </x:c>
    </x:row>
    <x:row r="2210" ht="42" customHeight="1">
      <x:c r="A2210" s="27" t="str">
        <x:v>恋姬无双</x:v>
      </x:c>
      <x:c r="B2210" s="27" t="str">
        <x:v>koihime_musou_tv_2008</x:v>
      </x:c>
      <x:c r="C2210" s="36" t="n">
        <x:v>7276</x:v>
      </x:c>
      <x:c r="D2210" s="27" t="str">
        <x:v>张飞与诸葛亮的竞争、照护与旅队归属</x:v>
      </x:c>
      <x:c r="E2210" s="27" t="str">
        <x:v>张飞、诸葛亮（朱里）、关羽</x:v>
      </x:c>
      <x:c r="F2210" s="30" t="str">
        <x:v>友情／竞争／师生／照护／选择家庭</x:v>
      </x:c>
      <x:c r="G2210" s="30" t="str">
        <x:v>重要副线</x:v>
      </x:c>
      <x:c r="H2210" s="30" t="str">
        <x:v>非恋爱</x:v>
      </x:c>
      <x:c r="I2210" s="30" t="str">
        <x:v>双向</x:v>
      </x:c>
      <x:c r="J2210" s="30" t="str">
        <x:v>文本明确／依据充分的推断／读者解读</x:v>
      </x:c>
      <x:c r="K2210" s="27" t="str">
        <x:v>第 6–7 话围绕张飞对诸葛亮获得关羽称赞的嫉妒、争执和最终和好展开；这种情绪说明旅队归属的重要性，但文本把它写成同伴和姊妹式关系。</x:v>
      </x:c>
      <x:c r="L2210" s="27" t="str">
        <x:v>r03</x:v>
      </x:c>
    </x:row>
    <x:row r="2211" ht="42" customHeight="1">
      <x:c r="A2211" s="27" t="str">
        <x:v>恋姬无双</x:v>
      </x:c>
      <x:c r="B2211" s="27" t="str">
        <x:v>koihime_musou_tv_2008</x:v>
      </x:c>
      <x:c r="C2211" s="36" t="n">
        <x:v>7276</x:v>
      </x:c>
      <x:c r="D2211" s="27" t="str">
        <x:v>曹操对关羽的追求与交换条件</x:v>
      </x:c>
      <x:c r="E2211" s="27" t="str">
        <x:v>曹操（华琳）、关羽（爱纱）</x:v>
      </x:c>
      <x:c r="F2211" s="30" t="str">
        <x:v>恋爱／竞争／其他</x:v>
      </x:c>
      <x:c r="G2211" s="30" t="str">
        <x:v>重要副线</x:v>
      </x:c>
      <x:c r="H2211" s="30" t="str">
        <x:v>明确欲望</x:v>
      </x:c>
      <x:c r="I2211" s="30" t="str">
        <x:v>单向</x:v>
      </x:c>
      <x:c r="J2211" s="30" t="str">
        <x:v>文本明确／依据充分的推断／读者解读</x:v>
      </x:c>
      <x:c r="K2211"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11" s="27" t="str">
        <x:v>r04</x:v>
      </x:c>
    </x:row>
    <x:row r="2212" ht="42" customHeight="1">
      <x:c r="A2212" s="27" t="str">
        <x:v>恋姬无双</x:v>
      </x:c>
      <x:c r="B2212" s="27" t="str">
        <x:v>koihime_musou_tv_2008</x:v>
      </x:c>
      <x:c r="C2212" s="36" t="n">
        <x:v>7276</x:v>
      </x:c>
      <x:c r="D2212" s="27" t="str">
        <x:v>夏侯惇对曹操的表亲爱慕与效忠</x:v>
      </x:c>
      <x:c r="E2212" s="27" t="str">
        <x:v>夏侯惇（春兰）、曹操（华琳）</x:v>
      </x:c>
      <x:c r="F2212" s="30" t="str">
        <x:v>恋爱／亲情／搭档</x:v>
      </x:c>
      <x:c r="G2212" s="30" t="str">
        <x:v>重要副线</x:v>
      </x:c>
      <x:c r="H2212" s="30" t="str">
        <x:v>明确欲望</x:v>
      </x:c>
      <x:c r="I2212" s="30" t="str">
        <x:v>单向</x:v>
      </x:c>
      <x:c r="J2212" s="30" t="str">
        <x:v>文本明确／依据充分的推断</x:v>
      </x:c>
      <x:c r="K2212" s="27" t="str">
        <x:v>授权发行方的本作角色资料直接写夏侯惇爱着作为表亲的曹操，并把她放在忠诚家臣位置；这是范围内可追溯的明确单向浪漫方向，但该资料本身不建立曹操回应或双方正式交往。</x:v>
      </x:c>
      <x:c r="L2212" s="27" t="str">
        <x:v>r05</x:v>
      </x:c>
    </x:row>
    <x:row r="2213" ht="42" customHeight="1">
      <x:c r="A2213" s="27" t="str">
        <x:v>恋姬无双</x:v>
      </x:c>
      <x:c r="B2213" s="27" t="str">
        <x:v>koihime_musou_tv_2008</x:v>
      </x:c>
      <x:c r="C2213" s="36" t="n">
        <x:v>7276</x:v>
      </x:c>
      <x:c r="D2213" s="27" t="str">
        <x:v>曹操与荀彧的主从和性化权力关系</x:v>
      </x:c>
      <x:c r="E2213" s="27" t="str">
        <x:v>曹操、荀彧（桂花）</x:v>
      </x:c>
      <x:c r="F2213" s="30" t="str">
        <x:v>师生／照护／搭档／其他</x:v>
      </x:c>
      <x:c r="G2213" s="30" t="str">
        <x:v>局部</x:v>
      </x:c>
      <x:c r="H2213" s="30" t="str">
        <x:v>非恋爱</x:v>
      </x:c>
      <x:c r="I2213" s="30" t="str">
        <x:v>未确认</x:v>
      </x:c>
      <x:c r="J2213" s="30" t="str">
        <x:v>文本明确／依据充分的推断</x:v>
      </x:c>
      <x:c r="K2213" s="27" t="str">
        <x:v>角色资料写荀彧服从曹操，并把被戏弄的快感作为喜剧化特征；这构成主从、性化和权力笑料，不足以单独证明相互恋爱。</x:v>
      </x:c>
      <x:c r="L2213" s="27" t="str">
        <x:v>r06</x:v>
      </x:c>
    </x:row>
    <x:row r="2214" ht="42" customHeight="1">
      <x:c r="A2214" s="27" t="str">
        <x:v>恋姬无双</x:v>
      </x:c>
      <x:c r="B2214" s="27" t="str">
        <x:v>koihime_musou_tv_2008</x:v>
      </x:c>
      <x:c r="C2214" s="36" t="n">
        <x:v>7276</x:v>
      </x:c>
      <x:c r="D2214" s="27" t="str">
        <x:v>孙策与周瑜的亲友、军师与政治搭档关系</x:v>
      </x:c>
      <x:c r="E2214" s="27" t="str">
        <x:v>孙策（雪莲）、周瑜（冥琳）</x:v>
      </x:c>
      <x:c r="F2214" s="30" t="str">
        <x:v>友情／搭档／恋爱</x:v>
      </x:c>
      <x:c r="G2214" s="30" t="str">
        <x:v>重要副线</x:v>
      </x:c>
      <x:c r="H2214" s="30" t="str">
        <x:v>潜在恋爱</x:v>
      </x:c>
      <x:c r="I2214" s="30" t="str">
        <x:v>未确认</x:v>
      </x:c>
      <x:c r="J2214" s="30" t="str">
        <x:v>文本明确／依据充分的推断／读者解读</x:v>
      </x:c>
      <x:c r="K2214"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14" s="27" t="str">
        <x:v>r07</x:v>
      </x:c>
    </x:row>
    <x:row r="2215" ht="42" customHeight="1">
      <x:c r="A2215" s="27" t="str">
        <x:v>恋姬无双</x:v>
      </x:c>
      <x:c r="B2215" s="27" t="str">
        <x:v>koihime_musou_tv_2008</x:v>
      </x:c>
      <x:c r="C2215" s="36" t="n">
        <x:v>7276</x:v>
      </x:c>
      <x:c r="D2215" s="27" t="str">
        <x:v>董卓、吕布与贾诩的照护共同体</x:v>
      </x:c>
      <x:c r="E2215" s="27" t="str">
        <x:v>董卓（月）、吕布（恋）、贾诩（詠）</x:v>
      </x:c>
      <x:c r="F2215" s="30" t="str">
        <x:v>选择家庭／师生／照护／友情／共同体</x:v>
      </x:c>
      <x:c r="G2215" s="30" t="str">
        <x:v>重要副线</x:v>
      </x:c>
      <x:c r="H2215" s="30" t="str">
        <x:v>非恋爱</x:v>
      </x:c>
      <x:c r="I2215" s="30" t="str">
        <x:v>双向</x:v>
      </x:c>
      <x:c r="J2215" s="30" t="str">
        <x:v>文本明确／依据充分的推断</x:v>
      </x:c>
      <x:c r="K2215" s="27" t="str">
        <x:v>第 5 话以董卓和吕布之间的收留、宠物和宫廷照护为主要情感线，贾诩作为幼年伙伴和军师加入其中；照护与选择家庭不等于恋爱。</x:v>
      </x:c>
      <x:c r="L2215" s="27" t="str">
        <x:v>r08</x:v>
      </x:c>
    </x:row>
    <x:row r="2216" ht="42" customHeight="1">
      <x:c r="A2216" s="27" t="str">
        <x:v>恋姬无双</x:v>
      </x:c>
      <x:c r="B2216" s="27" t="str">
        <x:v>koihime_musou_tv_2008</x:v>
      </x:c>
      <x:c r="C2216" s="36" t="n">
        <x:v>7276</x:v>
      </x:c>
      <x:c r="D2216" s="27" t="str">
        <x:v>黄忠与女儿璃璃的亲情及关羽旅队的救援</x:v>
      </x:c>
      <x:c r="E2216" s="27" t="str">
        <x:v>黄忠（紫苑）、璃璃、关羽旅队</x:v>
      </x:c>
      <x:c r="F2216" s="30" t="str">
        <x:v>亲情／师生／照护／搭档</x:v>
      </x:c>
      <x:c r="G2216" s="30" t="str">
        <x:v>重要副线</x:v>
      </x:c>
      <x:c r="H2216" s="30" t="str">
        <x:v>非恋爱</x:v>
      </x:c>
      <x:c r="I2216" s="30" t="str">
        <x:v>双向</x:v>
      </x:c>
      <x:c r="J2216" s="30" t="str">
        <x:v>文本明确／依据充分的推断</x:v>
      </x:c>
      <x:c r="K2216" s="27" t="str">
        <x:v>第 8 话的绑架与救援让母女关系成为行动因果；关羽、张飞和诸葛亮协助救出璃璃，女性之间的互助仍以亲情、义气和伙伴关系呈现。</x:v>
      </x:c>
      <x:c r="L2216" s="27" t="str">
        <x:v>r09</x:v>
      </x:c>
    </x:row>
    <x:row r="2217" ht="42" customHeight="1">
      <x:c r="A2217" s="27" t="str">
        <x:v>恋姬无双</x:v>
      </x:c>
      <x:c r="B2217" s="27" t="str">
        <x:v>koihime_musou_tv_2008</x:v>
      </x:c>
      <x:c r="C2217" s="36" t="n">
        <x:v>7276</x:v>
      </x:c>
      <x:c r="D2217" s="27" t="str">
        <x:v>袁绍、文丑与颜良的阵营共同体</x:v>
      </x:c>
      <x:c r="E2217" s="27" t="str">
        <x:v>袁绍（丽羽）、文丑（猪猪子）、颜良（斗诗）</x:v>
      </x:c>
      <x:c r="F2217" s="30" t="str">
        <x:v>友情／搭档／竞争／共同体</x:v>
      </x:c>
      <x:c r="G2217" s="30" t="str">
        <x:v>重要副线</x:v>
      </x:c>
      <x:c r="H2217" s="30" t="str">
        <x:v>非恋爱</x:v>
      </x:c>
      <x:c r="I2217" s="30" t="str">
        <x:v>双向</x:v>
      </x:c>
      <x:c r="J2217" s="30" t="str">
        <x:v>文本明确／依据充分的推断</x:v>
      </x:c>
      <x:c r="K2217" s="27" t="str">
        <x:v>第 3、9 话反复呈现袁绍军的主从、吐槽和寻宝协作；第 9 话字幕中，文丑和颜良叫醒袁绍后，袁绍带二人一起返回。三人关系推动喜剧和阵营行动，不以恋爱确认收束。</x:v>
      </x:c>
      <x:c r="L2217" s="27" t="str">
        <x:v>r10</x:v>
      </x:c>
    </x:row>
    <x:row r="2218" ht="42" customHeight="1">
      <x:c r="A2218" s="27" t="str">
        <x:v>恋姬无双</x:v>
      </x:c>
      <x:c r="B2218" s="27" t="str">
        <x:v>koihime_musou_tv_2008</x:v>
      </x:c>
      <x:c r="C2218" s="36" t="n">
        <x:v>7276</x:v>
      </x:c>
      <x:c r="D2218" s="27" t="str">
        <x:v>多阵营女性武将组成的旅途与平乱共同体</x:v>
      </x:c>
      <x:c r="E2218" s="27" t="str">
        <x:v>蜀、魏、吴、董卓军与袁绍军等女性角色群体</x:v>
      </x:c>
      <x:c r="F2218" s="30" t="str">
        <x:v>搭档／竞争／共同体／选择家庭</x:v>
      </x:c>
      <x:c r="G2218" s="30" t="str">
        <x:v>主线</x:v>
      </x:c>
      <x:c r="H2218" s="30" t="str">
        <x:v>非恋爱</x:v>
      </x:c>
      <x:c r="I2218" s="30" t="str">
        <x:v>双向</x:v>
      </x:c>
      <x:c r="J2218" s="30" t="str">
        <x:v>文本明确／依据充分的推断／读者解读</x:v>
      </x:c>
      <x:c r="K2218" s="27" t="str">
        <x:v>第 1–12 话用讨伐盗贼、救援、阵营往来和终局平乱把不同女性群体接到同一张关系网络中；第 12 话字幕以关羽、张飞重立姐妹誓言及众人聚在身边收束。群像是主线结构，但各组关系类型并不相同。</x:v>
      </x:c>
      <x:c r="L2218" s="27" t="str">
        <x:v>r11</x:v>
      </x:c>
    </x:row>
    <x:row r="2219" ht="42" customHeight="1">
      <x:c r="A2219" s="27" t="str">
        <x:v>美妙射击部</x:v>
      </x:c>
      <x:c r="B2219" s="27" t="str">
        <x:v>rifle_is_beautiful_tv_2019</x:v>
      </x:c>
      <x:c r="C2219" s="36" t="n">
        <x:v>7285</x:v>
      </x:c>
      <x:c r="D2219" s="27" t="str">
        <x:v>千鸟高中射击部四人共同体</x:v>
      </x:c>
      <x:c r="E2219" s="27" t="str">
        <x:v>小仓光、涩泽泉水、姪浜艾莉卡、五十岚雪绪</x:v>
      </x:c>
      <x:c r="F2219" s="30" t="str">
        <x:v>友情／搭档／共同体／竞争</x:v>
      </x:c>
      <x:c r="G2219" s="30" t="str">
        <x:v>主线</x:v>
      </x:c>
      <x:c r="H2219" s="30" t="str">
        <x:v>非恋爱</x:v>
      </x:c>
      <x:c r="I2219" s="30" t="str">
        <x:v>双向</x:v>
      </x:c>
      <x:c r="J2219" s="30" t="str">
        <x:v>文本明确／依据充分的推断</x:v>
      </x:c>
      <x:c r="K2219"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19" s="27" t="str">
        <x:v>r01</x:v>
      </x:c>
    </x:row>
    <x:row r="2220" ht="42" customHeight="1">
      <x:c r="A2220" s="27" t="str">
        <x:v>美妙射击部</x:v>
      </x:c>
      <x:c r="B2220" s="27" t="str">
        <x:v>rifle_is_beautiful_tv_2019</x:v>
      </x:c>
      <x:c r="C2220" s="36" t="n">
        <x:v>7285</x:v>
      </x:c>
      <x:c r="D2220" s="27" t="str">
        <x:v>小仓光与涩泽泉水的幼驯染友情</x:v>
      </x:c>
      <x:c r="E2220" s="27" t="str">
        <x:v>小仓光、涩泽泉水</x:v>
      </x:c>
      <x:c r="F2220" s="30" t="str">
        <x:v>友情／搭档</x:v>
      </x:c>
      <x:c r="G2220" s="30" t="str">
        <x:v>重要副线</x:v>
      </x:c>
      <x:c r="H2220" s="30" t="str">
        <x:v>非恋爱</x:v>
      </x:c>
      <x:c r="I2220" s="30" t="str">
        <x:v>双向</x:v>
      </x:c>
      <x:c r="J2220" s="30" t="str">
        <x:v>文本明确／依据充分的推断／读者解读</x:v>
      </x:c>
      <x:c r="K2220" s="27" t="str">
        <x:v>两人以幼驯染身份共同进入并维持射击部，泉水持续回应光的行动和情绪。完整字幕支持稳定的双向友情；第 7 话两人的结婚提议因其明确用婚姻语言而另列 r05，不据此宣布正式交往。</x:v>
      </x:c>
      <x:c r="L2220" s="27" t="str">
        <x:v>r02</x:v>
      </x:c>
    </x:row>
    <x:row r="2221" ht="42" customHeight="1">
      <x:c r="A2221" s="27" t="str">
        <x:v>美妙射击部</x:v>
      </x:c>
      <x:c r="B2221" s="27" t="str">
        <x:v>rifle_is_beautiful_tv_2019</x:v>
      </x:c>
      <x:c r="C2221" s="36" t="n">
        <x:v>7285</x:v>
      </x:c>
      <x:c r="D2221" s="27" t="str">
        <x:v>姪浜艾莉卡与东云明的表姐妹与竞技对手关系</x:v>
      </x:c>
      <x:c r="E2221" s="27" t="str">
        <x:v>姪浜艾莉卡、东云明</x:v>
      </x:c>
      <x:c r="F2221" s="30" t="str">
        <x:v>亲情／竞争／师生／照护</x:v>
      </x:c>
      <x:c r="G2221" s="30" t="str">
        <x:v>局部</x:v>
      </x:c>
      <x:c r="H2221" s="30" t="str">
        <x:v>非恋爱</x:v>
      </x:c>
      <x:c r="I2221" s="30" t="str">
        <x:v>不适用</x:v>
      </x:c>
      <x:c r="J2221" s="30" t="str">
        <x:v>文本明确／依据充分的推断</x:v>
      </x:c>
      <x:c r="K2221" s="27" t="str">
        <x:v>两人被正篇与官方梗概明确定位为表姐妹，竞争、比较和赛前照护均发生在亲属及竞技语境中；完整文本支持将该关系判为非恋爱。</x:v>
      </x:c>
      <x:c r="L2221" s="27" t="str">
        <x:v>r03</x:v>
      </x:c>
    </x:row>
    <x:row r="2222" ht="42" customHeight="1">
      <x:c r="A2222" s="27" t="str">
        <x:v>美妙射击部</x:v>
      </x:c>
      <x:c r="B2222" s="27" t="str">
        <x:v>rifle_is_beautiful_tv_2019</x:v>
      </x:c>
      <x:c r="C2222" s="36" t="n">
        <x:v>7285</x:v>
      </x:c>
      <x:c r="D2222" s="27" t="str">
        <x:v>千鸟四人与各校女选手的校际竞技共同体</x:v>
      </x:c>
      <x:c r="E2222" s="27" t="str">
        <x:v>千鸟高校射击部四人、朝香学园、桐谷第一、峰澄等学校的女选手</x:v>
      </x:c>
      <x:c r="F2222" s="30" t="str">
        <x:v>搭档／竞争／共同体</x:v>
      </x:c>
      <x:c r="G2222" s="30" t="str">
        <x:v>重要副线</x:v>
      </x:c>
      <x:c r="H2222" s="30" t="str">
        <x:v>非恋爱</x:v>
      </x:c>
      <x:c r="I2222" s="30" t="str">
        <x:v>不适用</x:v>
      </x:c>
      <x:c r="J2222" s="30" t="str">
        <x:v>文本明确／依据充分的推断</x:v>
      </x:c>
      <x:c r="K2222" s="27" t="str">
        <x:v>练习赛、县预选和全国赛让不同学校的女选手反复相遇、观察和承认彼此。该跨校网络推动竞技叙事，但整体关系由比赛与同业共同体组织，局部欲望材料另列，不扩写成群体恋爱。</x:v>
      </x:c>
      <x:c r="L2222" s="27" t="str">
        <x:v>r04</x:v>
      </x:c>
    </x:row>
    <x:row r="2223" ht="42" customHeight="1">
      <x:c r="A2223" s="27" t="str">
        <x:v>美妙射击部</x:v>
      </x:c>
      <x:c r="B2223" s="27" t="str">
        <x:v>rifle_is_beautiful_tv_2019</x:v>
      </x:c>
      <x:c r="C2223" s="36" t="n">
        <x:v>7285</x:v>
      </x:c>
      <x:c r="D2223" s="27" t="str">
        <x:v>小仓光—涩泽泉水—五十岚雪绪的结婚玩笑链</x:v>
      </x:c>
      <x:c r="E2223" s="27" t="str">
        <x:v>小仓光、涩泽泉水、五十岚雪绪</x:v>
      </x:c>
      <x:c r="F2223" s="30" t="str">
        <x:v>友情／恋爱</x:v>
      </x:c>
      <x:c r="G2223" s="30" t="str">
        <x:v>局部</x:v>
      </x:c>
      <x:c r="H2223" s="30" t="str">
        <x:v>明确欲望</x:v>
      </x:c>
      <x:c r="I2223" s="30" t="str">
        <x:v>未确认</x:v>
      </x:c>
      <x:c r="J2223" s="30" t="str">
        <x:v>文本明确／读者解读</x:v>
      </x:c>
      <x:c r="K2223"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23" s="27" t="str">
        <x:v>r05</x:v>
      </x:c>
    </x:row>
    <x:row r="2224" ht="42" customHeight="1">
      <x:c r="A2224" s="27" t="str">
        <x:v>美妙射击部</x:v>
      </x:c>
      <x:c r="B2224" s="27" t="str">
        <x:v>rifle_is_beautiful_tv_2019</x:v>
      </x:c>
      <x:c r="C2224" s="36" t="n">
        <x:v>7285</x:v>
      </x:c>
      <x:c r="D2224" s="27" t="str">
        <x:v>贝岛沙由对女性的偏好自述</x:v>
      </x:c>
      <x:c r="E2224" s="27" t="str">
        <x:v>贝岛沙由、女性作为其自述偏好所包含的对象</x:v>
      </x:c>
      <x:c r="F2224" s="30" t="str">
        <x:v>恋爱／其他</x:v>
      </x:c>
      <x:c r="G2224" s="30" t="str">
        <x:v>局部</x:v>
      </x:c>
      <x:c r="H2224" s="30" t="str">
        <x:v>明确欲望</x:v>
      </x:c>
      <x:c r="I2224" s="30" t="str">
        <x:v>不适用</x:v>
      </x:c>
      <x:c r="J2224" s="30" t="str">
        <x:v>文本明确</x:v>
      </x:c>
      <x:c r="K2224"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24" s="27" t="str">
        <x:v>r06</x:v>
      </x:c>
    </x:row>
    <x:row r="2225" ht="42" customHeight="1">
      <x:c r="A2225" s="27" t="str">
        <x:v>美妙射击部</x:v>
      </x:c>
      <x:c r="B2225" s="27" t="str">
        <x:v>rifle_is_beautiful_tv_2019</x:v>
      </x:c>
      <x:c r="C2225" s="36" t="n">
        <x:v>7285</x:v>
      </x:c>
      <x:c r="D2225" s="27" t="str">
        <x:v>合宿夜谈中的男性理想类型</x:v>
      </x:c>
      <x:c r="E2225" s="27" t="str">
        <x:v>姪浜艾莉卡等参与夜谈的女学生、未具体化的男性理想对象</x:v>
      </x:c>
      <x:c r="F2225" s="30" t="str">
        <x:v>恋爱／其他</x:v>
      </x:c>
      <x:c r="G2225" s="30" t="str">
        <x:v>局部</x:v>
      </x:c>
      <x:c r="H2225" s="30" t="str">
        <x:v>明确欲望</x:v>
      </x:c>
      <x:c r="I2225" s="30" t="str">
        <x:v>不适用</x:v>
      </x:c>
      <x:c r="J2225" s="30" t="str">
        <x:v>文本明确</x:v>
      </x:c>
      <x:c r="K2225" s="27" t="str">
        <x:v>第 8 话合宿夜谈询问喜欢何种男性，数人回答抽象理想类型，光以父亲和泉水的父亲作答。它证明局部男性偏好话题存在，但没有具体对象、持续发展或男性恋爱关系线。</x:v>
      </x:c>
      <x:c r="L2225" s="27" t="str">
        <x:v>r07</x:v>
      </x:c>
    </x:row>
    <x:row r="2226" ht="42" customHeight="1">
      <x:c r="A2226" s="27" t="str">
        <x:v>女皇之刃 叛乱</x:v>
      </x:c>
      <x:c r="B2226" s="27" t="str">
        <x:v>queens_blade_rebellion_tv_2012</x:v>
      </x:c>
      <x:c r="C2226" s="36" t="n">
        <x:v>7299</x:v>
      </x:c>
      <x:c r="D2226" s="27" t="str">
        <x:v>安妮洛特与尤伊特</x:v>
      </x:c>
      <x:c r="E2226" s="27" t="str">
        <x:v>アンネロッテ（安妮洛特）、ユイット（尤伊特）</x:v>
      </x:c>
      <x:c r="F2226" s="30" t="str">
        <x:v>友情／选择家庭／搭档</x:v>
      </x:c>
      <x:c r="G2226" s="30" t="str">
        <x:v>重要副线</x:v>
      </x:c>
      <x:c r="H2226" s="30" t="str">
        <x:v>非恋爱</x:v>
      </x:c>
      <x:c r="I2226" s="30" t="str">
        <x:v>双向</x:v>
      </x:c>
      <x:c r="J2226" s="30" t="str">
        <x:v>文本明确／依据充分的推断</x:v>
      </x:c>
      <x:c r="K2226"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26" s="27" t="str">
        <x:v>r01</x:v>
      </x:c>
    </x:row>
    <x:row r="2227" ht="42" customHeight="1">
      <x:c r="A2227" s="27" t="str">
        <x:v>女皇之刃 叛乱</x:v>
      </x:c>
      <x:c r="B2227" s="27" t="str">
        <x:v>queens_blade_rebellion_tv_2012</x:v>
      </x:c>
      <x:c r="C2227" s="36" t="n">
        <x:v>7299</x:v>
      </x:c>
      <x:c r="D2227" s="27" t="str">
        <x:v>安妮洛特与希姬</x:v>
      </x:c>
      <x:c r="E2227" s="27" t="str">
        <x:v>アンネロッテ（安妮洛特）、シギィ（希姬）</x:v>
      </x:c>
      <x:c r="F2227" s="30" t="str">
        <x:v>竞争</x:v>
      </x:c>
      <x:c r="G2227" s="30" t="str">
        <x:v>重要副线</x:v>
      </x:c>
      <x:c r="H2227" s="30" t="str">
        <x:v>非恋爱</x:v>
      </x:c>
      <x:c r="I2227" s="30" t="str">
        <x:v>不适用</x:v>
      </x:c>
      <x:c r="J2227" s="30" t="str">
        <x:v>文本明确／依据充分的推断</x:v>
      </x:c>
      <x:c r="K2227" s="27" t="str">
        <x:v>第 2 话英文 ASS 让两人围绕祈祷、人的行动与权威发生争执，希姬继而以审判和决斗回应；第 12 话仍以宗教立场对抗。全季可定位材料积极支持理念冲突和对手关系，记为非恋爱。</x:v>
      </x:c>
      <x:c r="L2227" s="27" t="str">
        <x:v>r02</x:v>
      </x:c>
    </x:row>
    <x:row r="2228" ht="42" customHeight="1">
      <x:c r="A2228" s="27" t="str">
        <x:v>女皇之刃 叛乱</x:v>
      </x:c>
      <x:c r="B2228" s="27" t="str">
        <x:v>queens_blade_rebellion_tv_2012</x:v>
      </x:c>
      <x:c r="C2228" s="36" t="n">
        <x:v>7299</x:v>
      </x:c>
      <x:c r="D2228" s="27" t="str">
        <x:v>安妮洛特与其女性同伴群体</x:v>
      </x:c>
      <x:c r="E2228" s="27" t="str">
        <x:v>安妮洛特、尤伊特、米莉姆、塔妮娅、赛妮娅、露娜露娜等</x:v>
      </x:c>
      <x:c r="F2228" s="30" t="str">
        <x:v>选择家庭／搭档／共同体</x:v>
      </x:c>
      <x:c r="G2228" s="30" t="str">
        <x:v>主线</x:v>
      </x:c>
      <x:c r="H2228" s="30" t="str">
        <x:v>非恋爱</x:v>
      </x:c>
      <x:c r="I2228" s="30" t="str">
        <x:v>双向</x:v>
      </x:c>
      <x:c r="J2228" s="30" t="str">
        <x:v>文本明确／依据充分的推断</x:v>
      </x:c>
      <x:c r="K2228"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8" s="27" t="str">
        <x:v>r03</x:v>
      </x:c>
    </x:row>
    <x:row r="2229" ht="42" customHeight="1">
      <x:c r="A2229" s="27" t="str">
        <x:v>女皇之刃 叛乱</x:v>
      </x:c>
      <x:c r="B2229" s="27" t="str">
        <x:v>queens_blade_rebellion_tv_2012</x:v>
      </x:c>
      <x:c r="C2229" s="36" t="n">
        <x:v>7299</x:v>
      </x:c>
      <x:c r="D2229" s="27" t="str">
        <x:v>安妮洛特与露娜露娜</x:v>
      </x:c>
      <x:c r="E2229" s="27" t="str">
        <x:v>アンネロッテ（安妮洛特）、ルナルナ（露娜露娜）</x:v>
      </x:c>
      <x:c r="F2229" s="30" t="str">
        <x:v>恋爱／其他</x:v>
      </x:c>
      <x:c r="G2229" s="30" t="str">
        <x:v>局部</x:v>
      </x:c>
      <x:c r="H2229" s="30" t="str">
        <x:v>明确欲望</x:v>
      </x:c>
      <x:c r="I2229" s="30" t="str">
        <x:v>单向</x:v>
      </x:c>
      <x:c r="J2229" s="30" t="str">
        <x:v>文本明确／依据充分的推断</x:v>
      </x:c>
      <x:c r="K2229"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9" s="27" t="str">
        <x:v>r04</x:v>
      </x:c>
    </x:row>
    <x:row r="2230" ht="42" customHeight="1">
      <x:c r="A2230" s="27" t="str">
        <x:v>女皇之刃 叛乱</x:v>
      </x:c>
      <x:c r="B2230" s="27" t="str">
        <x:v>queens_blade_rebellion_tv_2012</x:v>
      </x:c>
      <x:c r="C2230" s="36" t="n">
        <x:v>7299</x:v>
      </x:c>
      <x:c r="D2230" s="27" t="str">
        <x:v>尤伊特与米莉姆</x:v>
      </x:c>
      <x:c r="E2230" s="27" t="str">
        <x:v>ユイット（尤伊特）、ミリム（米莉姆）</x:v>
      </x:c>
      <x:c r="F2230" s="30" t="str">
        <x:v>友情／师生／照护／共同体</x:v>
      </x:c>
      <x:c r="G2230" s="30" t="str">
        <x:v>重要副线</x:v>
      </x:c>
      <x:c r="H2230" s="30" t="str">
        <x:v>非恋爱</x:v>
      </x:c>
      <x:c r="I2230" s="30" t="str">
        <x:v>双向</x:v>
      </x:c>
      <x:c r="J2230" s="30" t="str">
        <x:v>文本明确／依据充分的推断</x:v>
      </x:c>
      <x:c r="K2230" s="27" t="str">
        <x:v>第 1 话尤伊特免去急需为母亲治病的米莉姆付款，米莉姆送花道谢；第 4 话双方明确互称朋友，此后尤伊特持续寻找并参与救援。文本积极命名并发展的是友情与照护，记为非恋爱。</x:v>
      </x:c>
      <x:c r="L2230" s="27" t="str">
        <x:v>r05</x:v>
      </x:c>
    </x:row>
    <x:row r="2231" ht="42" customHeight="1">
      <x:c r="A2231" s="27" t="str">
        <x:v>女皇之刃 叛乱</x:v>
      </x:c>
      <x:c r="B2231" s="27" t="str">
        <x:v>queens_blade_rebellion_tv_2012</x:v>
      </x:c>
      <x:c r="C2231" s="36" t="n">
        <x:v>7299</x:v>
      </x:c>
      <x:c r="D2231" s="27" t="str">
        <x:v>安妮洛特与米莉姆</x:v>
      </x:c>
      <x:c r="E2231" s="27" t="str">
        <x:v>アンネロッテ（安妮洛特）、ミリム（米莉姆）</x:v>
      </x:c>
      <x:c r="F2231" s="30" t="str">
        <x:v>选择家庭／共同体／搭档</x:v>
      </x:c>
      <x:c r="G2231" s="30" t="str">
        <x:v>重要副线</x:v>
      </x:c>
      <x:c r="H2231" s="30" t="str">
        <x:v>非恋爱</x:v>
      </x:c>
      <x:c r="I2231" s="30" t="str">
        <x:v>双向</x:v>
      </x:c>
      <x:c r="J2231" s="30" t="str">
        <x:v>文本明确／依据充分的推断</x:v>
      </x:c>
      <x:c r="K2231" s="27" t="str">
        <x:v>米莉姆多次以姐姐称呼安妮洛特，安妮洛特将她纳入妹妹与朋友共同体并参与救援；第 12 话双方再次相互呼名、并肩行动。现有范围积极支持选择家庭、友情和搭档关系，记为非恋爱。</x:v>
      </x:c>
      <x:c r="L2231" s="27" t="str">
        <x:v>r06</x:v>
      </x:c>
    </x:row>
    <x:row r="2232" ht="42" customHeight="1">
      <x:c r="A2232" s="27" t="str">
        <x:v>女皇之刃 叛乱</x:v>
      </x:c>
      <x:c r="B2232" s="27" t="str">
        <x:v>queens_blade_rebellion_tv_2012</x:v>
      </x:c>
      <x:c r="C2232" s="36" t="n">
        <x:v>7299</x:v>
      </x:c>
      <x:c r="D2232" s="27" t="str">
        <x:v>尤米尔与米莉姆</x:v>
      </x:c>
      <x:c r="E2232" s="27" t="str">
        <x:v>ユーミル（尤米尔）、ミリム（米莉姆）</x:v>
      </x:c>
      <x:c r="F2232" s="30" t="str">
        <x:v>其他</x:v>
      </x:c>
      <x:c r="G2232" s="30" t="str">
        <x:v>重要副线</x:v>
      </x:c>
      <x:c r="H2232" s="30" t="str">
        <x:v>非恋爱</x:v>
      </x:c>
      <x:c r="I2232" s="30" t="str">
        <x:v>不适用</x:v>
      </x:c>
      <x:c r="J2232" s="30" t="str">
        <x:v>文本明确／依据充分的推断</x:v>
      </x:c>
      <x:c r="K2232" s="27" t="str">
        <x:v>第 11 话英文 ASS 中，米莉姆追问母亲的信和钱，尤米尔答复她只是超振动铠甲的实验对象与人偶。全季关系由招募、欺骗、实验和工具化组织，积极支持剥削性非恋爱关系；身体性化不能改写权力伤害。</x:v>
      </x:c>
      <x:c r="L2232" s="27" t="str">
        <x:v>r07</x:v>
      </x:c>
    </x:row>
    <x:row r="2233" ht="42" customHeight="1">
      <x:c r="A2233" s="27" t="str">
        <x:v>女皇之刃 叛乱</x:v>
      </x:c>
      <x:c r="B2233" s="27" t="str">
        <x:v>queens_blade_rebellion_tv_2012</x:v>
      </x:c>
      <x:c r="C2233" s="36" t="n">
        <x:v>7299</x:v>
      </x:c>
      <x:c r="D2233" s="27" t="str">
        <x:v>艾莉娜与蕾娜、克劳黛特</x:v>
      </x:c>
      <x:c r="E2233" s="27" t="str">
        <x:v>エリナ（艾莉娜）、レイナ（蕾娜）、クローデット（克劳黛特）</x:v>
      </x:c>
      <x:c r="F2233" s="30" t="str">
        <x:v>亲情／其他</x:v>
      </x:c>
      <x:c r="G2233" s="30" t="str">
        <x:v>局部</x:v>
      </x:c>
      <x:c r="H2233" s="30" t="str">
        <x:v>潜在恋爱</x:v>
      </x:c>
      <x:c r="I2233" s="30" t="str">
        <x:v>单向</x:v>
      </x:c>
      <x:c r="J2233" s="30" t="str">
        <x:v>文本明确／读者解读</x:v>
      </x:c>
      <x:c r="K2233"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33" s="27" t="str">
        <x:v>r08</x:v>
      </x:c>
    </x:row>
    <x:row r="2234" ht="42" customHeight="1">
      <x:c r="A2234" s="27" t="str">
        <x:v>女皇之刃 叛乱</x:v>
      </x:c>
      <x:c r="B2234" s="27" t="str">
        <x:v>queens_blade_rebellion_tv_2012</x:v>
      </x:c>
      <x:c r="C2234" s="36" t="n">
        <x:v>7299</x:v>
      </x:c>
      <x:c r="D2234" s="27" t="str">
        <x:v>艾尔德拉与丈夫</x:v>
      </x:c>
      <x:c r="E2234" s="27" t="str">
        <x:v>アルドラ（艾尔德拉）、艾尔德拉的丈夫（本季字幕未具名）</x:v>
      </x:c>
      <x:c r="F2234" s="30" t="str">
        <x:v>恋爱／亲情</x:v>
      </x:c>
      <x:c r="G2234" s="30" t="str">
        <x:v>重要副线</x:v>
      </x:c>
      <x:c r="H2234" s="30" t="str">
        <x:v>明确交往</x:v>
      </x:c>
      <x:c r="I2234" s="30" t="str">
        <x:v>未确认</x:v>
      </x:c>
      <x:c r="J2234" s="30" t="str">
        <x:v>文本明确／依据充分的推断</x:v>
      </x:c>
      <x:c r="K2234"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34" s="27" t="str">
        <x:v>r09</x:v>
      </x:c>
    </x:row>
    <x:row r="2235" ht="42" customHeight="1">
      <x:c r="A2235" s="27" t="str">
        <x:v>战翼的希格德莉法</x:v>
      </x:c>
      <x:c r="B2235" s="27" t="str">
        <x:v>sigrdrifa_tv_2020</x:v>
      </x:c>
      <x:c r="C2235" s="36" t="n">
        <x:v>7304</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7304</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7304</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7304</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7304</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7304</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7304</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7304</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7304</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7304</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7322</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7322</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7326</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7326</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7326</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7354</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7354</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7354</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7354</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7354</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7362</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7362</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7362</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7362</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7427</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7427</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7427</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7427</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7427</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7427</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7427</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7427</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7427</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7434</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7434</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7434</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7434</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7434</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7434</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7434</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7434</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7434</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7434</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7434</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7434</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7493</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7493</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7493</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7493</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7493</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7493</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7493</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7501</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7501</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7501</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7501</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7501</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7535</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7535</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7535</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7535</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7535</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漫画少女</x:v>
      </x:c>
      <x:c r="B2306" s="27" t="str">
        <x:v>mangirl_tv_2013</x:v>
      </x:c>
      <x:c r="C2306" s="36" t="n">
        <x:v>7539</x:v>
      </x:c>
      <x:c r="D2306" s="27" t="str">
        <x:v>花与亚希的旧友、照护与编辑搭档</x:v>
      </x:c>
      <x:c r="E2306" s="27" t="str">
        <x:v>笹山花、鸟井亚希</x:v>
      </x:c>
      <x:c r="F2306" s="30" t="str">
        <x:v>友情／搭档／师生／照护</x:v>
      </x:c>
      <x:c r="G2306" s="30" t="str">
        <x:v>主线</x:v>
      </x:c>
      <x:c r="H2306" s="30" t="str">
        <x:v>非恋爱</x:v>
      </x:c>
      <x:c r="I2306" s="30" t="str">
        <x:v>双向</x:v>
      </x:c>
      <x:c r="J2306" s="30" t="str">
        <x:v>文本明确</x:v>
      </x:c>
      <x:c r="K2306"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06" s="27" t="str">
        <x:v>r01</x:v>
      </x:c>
    </x:row>
    <x:row r="2307" ht="42" customHeight="1">
      <x:c r="A2307" s="27" t="str">
        <x:v>漫画少女</x:v>
      </x:c>
      <x:c r="B2307" s="27" t="str">
        <x:v>mangirl_tv_2013</x:v>
      </x:c>
      <x:c r="C2307" s="36" t="n">
        <x:v>7539</x:v>
      </x:c>
      <x:c r="D2307" s="27" t="str">
        <x:v>花、亚希、津久美与苹果的编辑部共同体</x:v>
      </x:c>
      <x:c r="E2307" s="27" t="str">
        <x:v>笹山花、鸟井亚希、原木津久美、西岛苹果</x:v>
      </x:c>
      <x:c r="F2307" s="30" t="str">
        <x:v>友情／搭档／共同体</x:v>
      </x:c>
      <x:c r="G2307" s="30" t="str">
        <x:v>主线</x:v>
      </x:c>
      <x:c r="H2307" s="30" t="str">
        <x:v>非恋爱</x:v>
      </x:c>
      <x:c r="I2307" s="30" t="str">
        <x:v>双向</x:v>
      </x:c>
      <x:c r="J2307" s="30" t="str">
        <x:v>文本明确</x:v>
      </x:c>
      <x:c r="K2307" s="27" t="str">
        <x:v>四名女性共同筹备并维持漫画杂志：她们分工约稿、拍摄、校对、宣传并共同度过创刊一周年。正篇持续用工作协作、互相纠错和同事友情组织这组关系，没有把任何成员之间写成欲望、求偶或交往。</x:v>
      </x:c>
      <x:c r="L2307" s="27" t="str">
        <x:v>r02</x:v>
      </x:c>
    </x:row>
    <x:row r="2308" ht="42" customHeight="1">
      <x:c r="A2308" s="27" t="str">
        <x:v>漫画少女</x:v>
      </x:c>
      <x:c r="B2308" s="27" t="str">
        <x:v>mangirl_tv_2013</x:v>
      </x:c>
      <x:c r="C2308" s="36" t="n">
        <x:v>7539</x:v>
      </x:c>
      <x:c r="D2308" s="27" t="str">
        <x:v>编辑部与藤森忍的编辑—漫画家合作</x:v>
      </x:c>
      <x:c r="E2308" s="27" t="str">
        <x:v>笹山花、鸟井亚希、原木津久美、西岛苹果、藤森忍</x:v>
      </x:c>
      <x:c r="F2308" s="30" t="str">
        <x:v>搭档／师生／照护</x:v>
      </x:c>
      <x:c r="G2308" s="30" t="str">
        <x:v>重要副线</x:v>
      </x:c>
      <x:c r="H2308" s="30" t="str">
        <x:v>非恋爱</x:v>
      </x:c>
      <x:c r="I2308" s="30" t="str">
        <x:v>双向</x:v>
      </x:c>
      <x:c r="J2308" s="30" t="str">
        <x:v>文本明确</x:v>
      </x:c>
      <x:c r="K2308" s="27" t="str">
        <x:v>编辑部与漫画家藤森忍反复围绕分镜、赶稿、取材、宣传和单行本合作；花在第7话许愿忍能健康工作，忍回应会继续努力。持续照料服务于明确的编辑—作者关系，没有恋爱方向。</x:v>
      </x:c>
      <x:c r="L2308" s="27" t="str">
        <x:v>r03</x:v>
      </x:c>
    </x:row>
    <x:row r="2309" ht="42" customHeight="1">
      <x:c r="A2309" s="27" t="str">
        <x:v>漫画少女</x:v>
      </x:c>
      <x:c r="B2309" s="27" t="str">
        <x:v>mangirl_tv_2013</x:v>
      </x:c>
      <x:c r="C2309" s="36" t="n">
        <x:v>7539</x:v>
      </x:c>
      <x:c r="D2309" s="27" t="str">
        <x:v>编辑部与樱台黄的写真拍摄合作</x:v>
      </x:c>
      <x:c r="E2309" s="27" t="str">
        <x:v>笹山花、鸟井亚希、原木津久美、西岛苹果、樱台黄</x:v>
      </x:c>
      <x:c r="F2309" s="30" t="str">
        <x:v>搭档</x:v>
      </x:c>
      <x:c r="G2309" s="30" t="str">
        <x:v>局部</x:v>
      </x:c>
      <x:c r="H2309" s="30" t="str">
        <x:v>非恋爱</x:v>
      </x:c>
      <x:c r="I2309" s="30" t="str">
        <x:v>双向</x:v>
      </x:c>
      <x:c r="J2309" s="30" t="str">
        <x:v>文本明确</x:v>
      </x:c>
      <x:c r="K2309"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09" s="27" t="str">
        <x:v>r04</x:v>
      </x:c>
    </x:row>
    <x:row r="2310" ht="42" customHeight="1">
      <x:c r="A2310" s="27" t="str">
        <x:v>漫画少女</x:v>
      </x:c>
      <x:c r="B2310" s="27" t="str">
        <x:v>mangirl_tv_2013</x:v>
      </x:c>
      <x:c r="C2310" s="36" t="n">
        <x:v>7539</x:v>
      </x:c>
      <x:c r="D2310" s="27" t="str">
        <x:v>苹果与清濑的假扮女友安排</x:v>
      </x:c>
      <x:c r="E2310" s="27" t="str">
        <x:v>西岛苹果、清濑</x:v>
      </x:c>
      <x:c r="F2310" s="30" t="str">
        <x:v>搭档／其他</x:v>
      </x:c>
      <x:c r="G2310" s="30" t="str">
        <x:v>局部</x:v>
      </x:c>
      <x:c r="H2310" s="30" t="str">
        <x:v>非恋爱</x:v>
      </x:c>
      <x:c r="I2310" s="30" t="str">
        <x:v>双向</x:v>
      </x:c>
      <x:c r="J2310" s="30" t="str">
        <x:v>文本明确</x:v>
      </x:c>
      <x:c r="K2310" s="27" t="str">
        <x:v>第9话说明男性漫画家清濑为逃避父母安排的相亲，请苹果向其父母假扮女友。台词明确这是策略性扮演，而非交往或欲望；它也没有发展成持续男性恋爱线。</x:v>
      </x:c>
      <x:c r="L2310" s="27" t="str">
        <x:v>r05</x:v>
      </x:c>
    </x:row>
    <x:row r="2311" ht="42" customHeight="1">
      <x:c r="A2311" s="27" t="str">
        <x:v>噬魂师NOT！</x:v>
      </x:c>
      <x:c r="B2311" s="27" t="str">
        <x:v>soul_eater_not_tv_2014</x:v>
      </x:c>
      <x:c r="C2311" s="36" t="n">
        <x:v>7542</x:v>
      </x:c>
      <x:c r="D2311" s="27" t="str">
        <x:v>春鸟鸫—多多音美美—阿妮亚·赫本三人组</x:v>
      </x:c>
      <x:c r="E2311" s="27" t="str">
        <x:v>春鸟鸫、多多音美美、阿妮亚·赫本</x:v>
      </x:c>
      <x:c r="F2311" s="30" t="str">
        <x:v>友情／搭档／共同体／恋爱</x:v>
      </x:c>
      <x:c r="G2311" s="30" t="str">
        <x:v>主线</x:v>
      </x:c>
      <x:c r="H2311" s="30" t="str">
        <x:v>潜在恋爱</x:v>
      </x:c>
      <x:c r="I2311" s="30" t="str">
        <x:v>双向</x:v>
      </x:c>
      <x:c r="J2311" s="30" t="str">
        <x:v>文本明确／依据充分的推断</x:v>
      </x:c>
      <x:c r="K2311"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11" s="27" t="str">
        <x:v>r01</x:v>
      </x:c>
    </x:row>
    <x:row r="2312" ht="42" customHeight="1">
      <x:c r="A2312" s="27" t="str">
        <x:v>噬魂师NOT！</x:v>
      </x:c>
      <x:c r="B2312" s="27" t="str">
        <x:v>soul_eater_not_tv_2014</x:v>
      </x:c>
      <x:c r="C2312" s="36" t="n">
        <x:v>7542</x:v>
      </x:c>
      <x:c r="D2312" s="27" t="str">
        <x:v>春鸟鸫—多多音美美</x:v>
      </x:c>
      <x:c r="E2312" s="27" t="str">
        <x:v>春鸟鸫、多多音美美</x:v>
      </x:c>
      <x:c r="F2312" s="30" t="str">
        <x:v>友情／搭档／恋爱</x:v>
      </x:c>
      <x:c r="G2312" s="30" t="str">
        <x:v>重要副线</x:v>
      </x:c>
      <x:c r="H2312" s="30" t="str">
        <x:v>潜在恋爱</x:v>
      </x:c>
      <x:c r="I2312" s="30" t="str">
        <x:v>双向</x:v>
      </x:c>
      <x:c r="J2312" s="30" t="str">
        <x:v>文本明确／依据充分的推断</x:v>
      </x:c>
      <x:c r="K2312"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12" s="27" t="str">
        <x:v>r02</x:v>
      </x:c>
    </x:row>
    <x:row r="2313" ht="42" customHeight="1">
      <x:c r="A2313" s="27" t="str">
        <x:v>噬魂师NOT！</x:v>
      </x:c>
      <x:c r="B2313" s="27" t="str">
        <x:v>soul_eater_not_tv_2014</x:v>
      </x:c>
      <x:c r="C2313" s="36" t="n">
        <x:v>7542</x:v>
      </x:c>
      <x:c r="D2313" s="27" t="str">
        <x:v>春鸟鸫—阿妮亚·赫本</x:v>
      </x:c>
      <x:c r="E2313" s="27" t="str">
        <x:v>春鸟鸫、阿妮亚·赫本</x:v>
      </x:c>
      <x:c r="F2313" s="30" t="str">
        <x:v>友情／搭档／竞争／恋爱</x:v>
      </x:c>
      <x:c r="G2313" s="30" t="str">
        <x:v>重要副线</x:v>
      </x:c>
      <x:c r="H2313" s="30" t="str">
        <x:v>潜在恋爱</x:v>
      </x:c>
      <x:c r="I2313" s="30" t="str">
        <x:v>双向</x:v>
      </x:c>
      <x:c r="J2313" s="30" t="str">
        <x:v>文本明确／依据充分的推断</x:v>
      </x:c>
      <x:c r="K2313" s="27" t="str">
        <x:v>阿妮亚因鸫与美美亲密而产生被排除感，坚持要求鸫在两人之间选择，并愿意等待；鸫最终拒绝二选一，选择两人共同做搭档。关注、竞争和三角关系表现支持潜在恋爱读法，但没有身份自述或恋人确认。</x:v>
      </x:c>
      <x:c r="L2313" s="27" t="str">
        <x:v>r03</x:v>
      </x:c>
    </x:row>
    <x:row r="2314" ht="42" customHeight="1">
      <x:c r="A2314" s="27" t="str">
        <x:v>噬魂师NOT！</x:v>
      </x:c>
      <x:c r="B2314" s="27" t="str">
        <x:v>soul_eater_not_tv_2014</x:v>
      </x:c>
      <x:c r="C2314" s="36" t="n">
        <x:v>7542</x:v>
      </x:c>
      <x:c r="D2314" s="27" t="str">
        <x:v>金·迪尔—杰奎琳·奥布莱恩</x:v>
      </x:c>
      <x:c r="E2314" s="27" t="str">
        <x:v>金·迪尔、杰奎琳·奥布莱恩</x:v>
      </x:c>
      <x:c r="F2314" s="30" t="str">
        <x:v>友情／师生／照护／搭档</x:v>
      </x:c>
      <x:c r="G2314" s="30" t="str">
        <x:v>重要副线</x:v>
      </x:c>
      <x:c r="H2314" s="30" t="str">
        <x:v>非恋爱</x:v>
      </x:c>
      <x:c r="I2314" s="30" t="str">
        <x:v>双向</x:v>
      </x:c>
      <x:c r="J2314" s="30" t="str">
        <x:v>文本明确／依据充分的推断</x:v>
      </x:c>
      <x:c r="K2314"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14" s="27" t="str">
        <x:v>r04</x:v>
      </x:c>
    </x:row>
    <x:row r="2315" ht="42" customHeight="1">
      <x:c r="A2315" s="27" t="str">
        <x:v>噬魂师NOT！</x:v>
      </x:c>
      <x:c r="B2315" s="27" t="str">
        <x:v>soul_eater_not_tv_2014</x:v>
      </x:c>
      <x:c r="C2315" s="36" t="n">
        <x:v>7542</x:v>
      </x:c>
      <x:c r="D2315" s="27" t="str">
        <x:v>春鸟鸫—茜</x:v>
      </x:c>
      <x:c r="E2315" s="27" t="str">
        <x:v>春鸟鸫、茜</x:v>
      </x:c>
      <x:c r="F2315" s="30" t="str">
        <x:v>其他</x:v>
      </x:c>
      <x:c r="G2315" s="30" t="str">
        <x:v>局部</x:v>
      </x:c>
      <x:c r="H2315" s="30" t="str">
        <x:v>潜在恋爱</x:v>
      </x:c>
      <x:c r="I2315" s="30" t="str">
        <x:v>单向</x:v>
      </x:c>
      <x:c r="J2315" s="30" t="str">
        <x:v>文本明确／依据充分的推断</x:v>
      </x:c>
      <x:c r="K2315" s="27" t="str">
        <x:v>鸫因男性同学茜的保护与占有玩笑而心跳，并把这一场景理解为可能了解真正的爱；茜随即说明只是玩笑。范围内只建立鸫朝向茜的单向浪漫方向，不构成双方交往，也不参与女女关系三项汇总。</x:v>
      </x:c>
      <x:c r="L2315" s="27" t="str">
        <x:v>r05</x:v>
      </x:c>
    </x:row>
    <x:row r="2316" ht="42" customHeight="1">
      <x:c r="A2316" s="27" t="str">
        <x:v>处刑少女的生存之道</x:v>
      </x:c>
      <x:c r="B2316" s="27" t="str">
        <x:v>shokei_shoujo_tv_2022</x:v>
      </x:c>
      <x:c r="C2316" s="36" t="n">
        <x:v>7543</x:v>
      </x:c>
      <x:c r="D2316" s="27" t="str">
        <x:v>梅诺—灯里</x:v>
      </x:c>
      <x:c r="E2316" s="27" t="str">
        <x:v>梅诺、灯里</x:v>
      </x:c>
      <x:c r="F2316" s="30" t="str">
        <x:v>恋爱／搭档／竞争</x:v>
      </x:c>
      <x:c r="G2316" s="30" t="str">
        <x:v>主线</x:v>
      </x:c>
      <x:c r="H2316" s="30" t="str">
        <x:v>明确欲望</x:v>
      </x:c>
      <x:c r="I2316" s="30" t="str">
        <x:v>单向</x:v>
      </x:c>
      <x:c r="J2316" s="30" t="str">
        <x:v>文本明确</x:v>
      </x:c>
      <x:c r="K2316" s="27" t="str">
        <x:v>灯里以“约会”和“喜欢梅诺”直接表达对象明确的感情；梅诺承认这份好意，却在同行中隐瞒处刑灯里的目的。主线关系具有单向明确欲望，不是双方交往确认。</x:v>
      </x:c>
      <x:c r="L2316" s="27" t="str">
        <x:v>r01</x:v>
      </x:c>
    </x:row>
    <x:row r="2317" ht="42" customHeight="1">
      <x:c r="A2317" s="27" t="str">
        <x:v>处刑少女的生存之道</x:v>
      </x:c>
      <x:c r="B2317" s="27" t="str">
        <x:v>shokei_shoujo_tv_2022</x:v>
      </x:c>
      <x:c r="C2317" s="36" t="n">
        <x:v>7543</x:v>
      </x:c>
      <x:c r="D2317" s="27" t="str">
        <x:v>桃→梅诺</x:v>
      </x:c>
      <x:c r="E2317" s="27" t="str">
        <x:v>桃、梅诺</x:v>
      </x:c>
      <x:c r="F2317" s="30" t="str">
        <x:v>恋爱／搭档</x:v>
      </x:c>
      <x:c r="G2317" s="30" t="str">
        <x:v>重要副线</x:v>
      </x:c>
      <x:c r="H2317" s="30" t="str">
        <x:v>明确欲望</x:v>
      </x:c>
      <x:c r="I2317" s="30" t="str">
        <x:v>单向</x:v>
      </x:c>
      <x:c r="J2317" s="30" t="str">
        <x:v>文本明确</x:v>
      </x:c>
      <x:c r="K2317" s="27" t="str">
        <x:v>桃反复直接说自己爱慕梅诺，并以服从、嫉妒和保护回应这份感情；梅诺没有作出相同意义的感情宣言。</x:v>
      </x:c>
      <x:c r="L2317" s="27" t="str">
        <x:v>r02</x:v>
      </x:c>
    </x:row>
    <x:row r="2318" ht="42" customHeight="1">
      <x:c r="A2318" s="27" t="str">
        <x:v>一叠间漫画咖啡屋生活！</x:v>
      </x:c>
      <x:c r="B2318" s="27" t="str">
        <x:v>hitokura_manga_cafe_tv_2026</x:v>
      </x:c>
      <x:c r="C2318" s="36" t="n">
        <x:v>7549</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7549</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7549</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7549</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7549</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一骑当千</x:v>
      </x:c>
      <x:c r="B2323" s="27" t="str">
        <x:v>ikki_tousen_tv_2003</x:v>
      </x:c>
      <x:c r="C2323" s="36" t="n">
        <x:v>7614</x:v>
      </x:c>
      <x:c r="D2323" s="27" t="str">
        <x:v>吕布奉先与陈宫公台</x:v>
      </x:c>
      <x:c r="E2323" s="27" t="str">
        <x:v>呂布奉先（吕布）、陳宮公台（陈宫）</x:v>
      </x:c>
      <x:c r="F2323" s="30" t="str">
        <x:v>恋爱／搭档／师生／照护</x:v>
      </x:c>
      <x:c r="G2323" s="30" t="str">
        <x:v>重要副线</x:v>
      </x:c>
      <x:c r="H2323" s="30" t="str">
        <x:v>潜在恋爱</x:v>
      </x:c>
      <x:c r="I2323" s="30" t="str">
        <x:v>双向</x:v>
      </x:c>
      <x:c r="J2323" s="30" t="str">
        <x:v>文本明确／依据充分的推断／读者解读</x:v>
      </x:c>
      <x:c r="K2323"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3" s="27" t="str">
        <x:v>r01</x:v>
      </x:c>
    </x:row>
    <x:row r="2324" ht="42" customHeight="1">
      <x:c r="A2324" s="27" t="str">
        <x:v>一骑当千</x:v>
      </x:c>
      <x:c r="B2324" s="27" t="str">
        <x:v>ikki_tousen_tv_2003</x:v>
      </x:c>
      <x:c r="C2324" s="36" t="n">
        <x:v>7614</x:v>
      </x:c>
      <x:c r="D2324" s="27" t="str">
        <x:v>孙策伯符与吕蒙子明</x:v>
      </x:c>
      <x:c r="E2324" s="27" t="str">
        <x:v>孫策伯符（孙策）、呂蒙子明（吕蒙）</x:v>
      </x:c>
      <x:c r="F2324" s="30" t="str">
        <x:v>竞争／搭档／其他</x:v>
      </x:c>
      <x:c r="G2324" s="30" t="str">
        <x:v>重要副线</x:v>
      </x:c>
      <x:c r="H2324" s="30" t="str">
        <x:v>非恋爱</x:v>
      </x:c>
      <x:c r="I2324" s="30" t="str">
        <x:v>未确认</x:v>
      </x:c>
      <x:c r="J2324" s="30" t="str">
        <x:v>文本明确／依据充分的推断</x:v>
      </x:c>
      <x:c r="K2324" s="27" t="str">
        <x:v>孙策转入南阳后与吕蒙等斗士多次交战，吕蒙又连接学校势力与勾玉命运；公开版本资料支持主角与对手、同伴网络，不支持恋爱确认。</x:v>
      </x:c>
      <x:c r="L2324" s="27" t="str">
        <x:v>r02</x:v>
      </x:c>
    </x:row>
    <x:row r="2325" ht="42" customHeight="1">
      <x:c r="A2325" s="27" t="str">
        <x:v>一骑当千</x:v>
      </x:c>
      <x:c r="B2325" s="27" t="str">
        <x:v>ikki_tousen_tv_2003</x:v>
      </x:c>
      <x:c r="C2325" s="36" t="n">
        <x:v>7614</x:v>
      </x:c>
      <x:c r="D2325" s="27" t="str">
        <x:v>南阳、洛阳、成都等校的女性斗士共同体</x:v>
      </x:c>
      <x:c r="E2325" s="27" t="str">
        <x:v>孙策、吕蒙、吕布、关羽及其他本季女性斗士</x:v>
      </x:c>
      <x:c r="F2325" s="30" t="str">
        <x:v>竞争／搭档／共同体</x:v>
      </x:c>
      <x:c r="G2325" s="30" t="str">
        <x:v>重要副线</x:v>
      </x:c>
      <x:c r="H2325" s="30" t="str">
        <x:v>非恋爱</x:v>
      </x:c>
      <x:c r="I2325" s="30" t="str">
        <x:v>双向</x:v>
      </x:c>
      <x:c r="J2325" s="30" t="str">
        <x:v>文本明确／依据充分的推断</x:v>
      </x:c>
      <x:c r="K2325" s="27" t="str">
        <x:v>不同学校的女性斗士彼此挑战、追踪、支援并承担勾玉战争中的主要行动；群体位置支持读者的开放型女女关系阅读，但不构成一对统一情侣。</x:v>
      </x:c>
      <x:c r="L2325" s="27" t="str">
        <x:v>r03</x:v>
      </x:c>
    </x:row>
    <x:row r="2326" ht="42" customHeight="1">
      <x:c r="A2326" s="27" t="str">
        <x:v>一骑当千</x:v>
      </x:c>
      <x:c r="B2326" s="27" t="str">
        <x:v>ikki_tousen_tv_2003</x:v>
      </x:c>
      <x:c r="C2326" s="36" t="n">
        <x:v>7614</x:v>
      </x:c>
      <x:c r="D2326" s="27" t="str">
        <x:v>孙策伯符与周瑜公瑾</x:v>
      </x:c>
      <x:c r="E2326" s="27" t="str">
        <x:v>孫策伯符（孙策）、周瑜公瑾（周瑜）</x:v>
      </x:c>
      <x:c r="F2326" s="30" t="str">
        <x:v>搭档／师生／照护／恋爱</x:v>
      </x:c>
      <x:c r="G2326" s="30" t="str">
        <x:v>重要副线</x:v>
      </x:c>
      <x:c r="H2326" s="30" t="str">
        <x:v>潜在恋爱</x:v>
      </x:c>
      <x:c r="I2326" s="30" t="str">
        <x:v>双向</x:v>
      </x:c>
      <x:c r="J2326" s="30" t="str">
        <x:v>文本明确／依据充分的推断</x:v>
      </x:c>
      <x:c r="K2326" s="27" t="str">
        <x:v>周瑜自早期即反复表示要保护青梅竹马孙策，并在孙策的训练、失控与终局危机中持续行动；本季没有正式交往或身份自述，但这条异性亲密线与吕布—陈宫副线并列存在。</x:v>
      </x:c>
      <x:c r="L2326" s="27" t="str">
        <x:v>r04</x:v>
      </x:c>
    </x:row>
    <x:row r="2327" ht="42" customHeight="1">
      <x:c r="A2327" s="27" t="str">
        <x:v>突击莉莉 BOUQUET</x:v>
      </x:c>
      <x:c r="B2327" s="27" t="str">
        <x:v>assault_lily_bouquet_tv_2020</x:v>
      </x:c>
      <x:c r="C2327" s="36" t="n">
        <x:v>7628</x:v>
      </x:c>
      <x:c r="D2327" s="27" t="str">
        <x:v>梨璃—梦结</x:v>
      </x:c>
      <x:c r="E2327" s="27" t="str">
        <x:v>梨璃、梦结</x:v>
      </x:c>
      <x:c r="F2327" s="30" t="str">
        <x:v>搭档／恋爱</x:v>
      </x:c>
      <x:c r="G2327" s="30" t="str">
        <x:v>主线</x:v>
      </x:c>
      <x:c r="H2327" s="30" t="str">
        <x:v>潜在恋爱</x:v>
      </x:c>
      <x:c r="I2327" s="30" t="str">
        <x:v>双向</x:v>
      </x:c>
      <x:c r="J2327" s="30" t="str">
        <x:v>文本明确／依据充分的推断</x:v>
      </x:c>
      <x:c r="K2327" s="27" t="str">
        <x:v>梨璃主动追随并与梦结缔结姊妹契约，二人在创伤、日常照料和终局危机中形成双向互保；关系具有明显但未确认的恋爱指向，正篇仍以姊妹契约而非情侣关系命名。</x:v>
      </x:c>
      <x:c r="L2327" s="27" t="str">
        <x:v>r01</x:v>
      </x:c>
    </x:row>
    <x:row r="2328" ht="42" customHeight="1">
      <x:c r="A2328" s="27" t="str">
        <x:v>突击莉莉 BOUQUET</x:v>
      </x:c>
      <x:c r="B2328" s="27" t="str">
        <x:v>assault_lily_bouquet_tv_2020</x:v>
      </x:c>
      <x:c r="C2328" s="36" t="n">
        <x:v>7628</x:v>
      </x:c>
      <x:c r="D2328" s="27" t="str">
        <x:v>楓—梨璃</x:v>
      </x:c>
      <x:c r="E2328" s="27" t="str">
        <x:v>楓、梨璃</x:v>
      </x:c>
      <x:c r="F2328" s="30" t="str">
        <x:v>恋爱</x:v>
      </x:c>
      <x:c r="G2328" s="30" t="str">
        <x:v>重要副线</x:v>
      </x:c>
      <x:c r="H2328" s="30" t="str">
        <x:v>明确欲望</x:v>
      </x:c>
      <x:c r="I2328" s="30" t="str">
        <x:v>单向</x:v>
      </x:c>
      <x:c r="J2328" s="30" t="str">
        <x:v>文本明确</x:v>
      </x:c>
      <x:c r="K2328" s="27" t="str">
        <x:v>楓把梨璃称为命中注定的对象，并持续以占有和竞争语法追求她；对象与欲望明确，梨璃却没有给出恋爱回应。</x:v>
      </x:c>
      <x:c r="L2328" s="27" t="str">
        <x:v>r02</x:v>
      </x:c>
    </x:row>
    <x:row r="2329" ht="42" customHeight="1">
      <x:c r="A2329" s="27" t="str">
        <x:v>突击莉莉 BOUQUET</x:v>
      </x:c>
      <x:c r="B2329" s="27" t="str">
        <x:v>assault_lily_bouquet_tv_2020</x:v>
      </x:c>
      <x:c r="C2329" s="36" t="n">
        <x:v>7628</x:v>
      </x:c>
      <x:c r="D2329" s="27" t="str">
        <x:v>美铃—梦结</x:v>
      </x:c>
      <x:c r="E2329" s="27" t="str">
        <x:v>美铃、梦结</x:v>
      </x:c>
      <x:c r="F2329" s="30" t="str">
        <x:v>师生／照护／恋爱</x:v>
      </x:c>
      <x:c r="G2329" s="30" t="str">
        <x:v>重要副线</x:v>
      </x:c>
      <x:c r="H2329" s="30" t="str">
        <x:v>明确欲望</x:v>
      </x:c>
      <x:c r="I2329" s="30" t="str">
        <x:v>未确认</x:v>
      </x:c>
      <x:c r="J2329" s="30" t="str">
        <x:v>文本明确</x:v>
      </x:c>
      <x:c r="K2329" s="27" t="str">
        <x:v>美铃把自己对梦结的感情称为必须压抑的“不纯洁感情”，并因此产生伤害恐惧与自我憎恨；梦结表达接纳，但双方未建立恋爱关系。</x:v>
      </x:c>
      <x:c r="L2329" s="27" t="str">
        <x:v>r03</x:v>
      </x:c>
    </x:row>
    <x:row r="2330" ht="42" customHeight="1">
      <x:c r="A2330" s="27" t="str">
        <x:v>鬼斩</x:v>
      </x:c>
      <x:c r="B2330" s="27" t="str">
        <x:v>onigiri_tv_2016</x:v>
      </x:c>
      <x:c r="C2330" s="36" t="n">
        <x:v>7648</x:v>
      </x:c>
      <x:c r="D2330" s="27" t="str">
        <x:v>静御前、义经、茨木童子、辉夜、天照等女性讨伐队</x:v>
      </x:c>
      <x:c r="E2330" s="27" t="str">
        <x:v>静御前、义经、茨木童子、辉夜、天照</x:v>
      </x:c>
      <x:c r="F2330" s="30" t="str">
        <x:v>搭档／共同体</x:v>
      </x:c>
      <x:c r="G2330" s="30" t="str">
        <x:v>主线</x:v>
      </x:c>
      <x:c r="H2330" s="30" t="str">
        <x:v>非恋爱</x:v>
      </x:c>
      <x:c r="I2330" s="30" t="str">
        <x:v>双向</x:v>
      </x:c>
      <x:c r="J2330" s="30" t="str">
        <x:v>文本明确</x:v>
      </x:c>
      <x:c r="K2330" s="27" t="str">
        <x:v>官网故事页与第 1–13 话正篇把少女讨伐队反复写成共同旅行、战斗和互助的任务共同体。该群体关系可积极归为搭档／共同体；这不排除成员之间另有局部暧昧关系。</x:v>
      </x:c>
      <x:c r="L2330" s="27" t="str">
        <x:v>r01</x:v>
      </x:c>
    </x:row>
    <x:row r="2331" ht="42" customHeight="1">
      <x:c r="A2331" s="27" t="str">
        <x:v>鬼斩</x:v>
      </x:c>
      <x:c r="B2331" s="27" t="str">
        <x:v>onigiri_tv_2016</x:v>
      </x:c>
      <x:c r="C2331" s="36" t="n">
        <x:v>7648</x:v>
      </x:c>
      <x:c r="D2331" s="27" t="str">
        <x:v>静御前—义经</x:v>
      </x:c>
      <x:c r="E2331" s="27" t="str">
        <x:v>静御前、义经</x:v>
      </x:c>
      <x:c r="F2331" s="30" t="str">
        <x:v>亲情／师生／照护</x:v>
      </x:c>
      <x:c r="G2331" s="30" t="str">
        <x:v>重要副线</x:v>
      </x:c>
      <x:c r="H2331" s="30" t="str">
        <x:v>非恋爱</x:v>
      </x:c>
      <x:c r="I2331" s="30" t="str">
        <x:v>双向</x:v>
      </x:c>
      <x:c r="J2331" s="30" t="str">
        <x:v>文本明确／依据充分的推断</x:v>
      </x:c>
      <x:c r="K2331" s="27" t="str">
        <x:v>官方角色页明确写二人为亲属，义经只对静御前特别温柔；第 1、6、9–11 话字幕持续呈现同行、照护与互相呼应。范围内没有把这组亲属／照护关系另写成恋爱，故按已呈现关系归为非恋爱。</x:v>
      </x:c>
      <x:c r="L2331" s="27" t="str">
        <x:v>r02</x:v>
      </x:c>
    </x:row>
    <x:row r="2332" ht="42" customHeight="1">
      <x:c r="A2332" s="27" t="str">
        <x:v>鬼斩</x:v>
      </x:c>
      <x:c r="B2332" s="27" t="str">
        <x:v>onigiri_tv_2016</x:v>
      </x:c>
      <x:c r="C2332" s="36" t="n">
        <x:v>7648</x:v>
      </x:c>
      <x:c r="D2332" s="27" t="str">
        <x:v>静御前—うずめ</x:v>
      </x:c>
      <x:c r="E2332" s="27" t="str">
        <x:v>静御前、うずめ</x:v>
      </x:c>
      <x:c r="F2332" s="30" t="str">
        <x:v>竞争／其他</x:v>
      </x:c>
      <x:c r="G2332" s="30" t="str">
        <x:v>局部</x:v>
      </x:c>
      <x:c r="H2332" s="30" t="str">
        <x:v>潜在恋爱</x:v>
      </x:c>
      <x:c r="I2332" s="30" t="str">
        <x:v>未确认</x:v>
      </x:c>
      <x:c r="J2332" s="30" t="str">
        <x:v>文本明确／依据充分的推断／读者解读</x:v>
      </x:c>
      <x:c r="K233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32" s="27" t="str">
        <x:v>r03</x:v>
      </x:c>
    </x:row>
    <x:row r="2333" ht="42" customHeight="1">
      <x:c r="A2333" s="27" t="str">
        <x:v>鬼斩</x:v>
      </x:c>
      <x:c r="B2333" s="27" t="str">
        <x:v>onigiri_tv_2016</x:v>
      </x:c>
      <x:c r="C2333" s="36" t="n">
        <x:v>7648</x:v>
      </x:c>
      <x:c r="D2333" s="27" t="str">
        <x:v>ガー子—ガゴ美</x:v>
      </x:c>
      <x:c r="E2333" s="27" t="str">
        <x:v>ガー子、ガゴ美</x:v>
      </x:c>
      <x:c r="F2333" s="30" t="str">
        <x:v>亲情</x:v>
      </x:c>
      <x:c r="G2333" s="30" t="str">
        <x:v>局部</x:v>
      </x:c>
      <x:c r="H2333" s="30" t="str">
        <x:v>非恋爱</x:v>
      </x:c>
      <x:c r="I2333" s="30" t="str">
        <x:v>双向</x:v>
      </x:c>
      <x:c r="J2333" s="30" t="str">
        <x:v>文本明确</x:v>
      </x:c>
      <x:c r="K2333" s="27" t="str">
        <x:v>第 9、11 话字幕反复以“大姐”、共同回忆、牺牲与合力行动连接ガー子和ガゴ美。正篇积极把这组关系写为姐妹亲情，故归为非恋爱；未作视听复核不妨碍记录字幕明确的关系称谓。</x:v>
      </x:c>
      <x:c r="L2333" s="27" t="str">
        <x:v>r04</x:v>
      </x:c>
    </x:row>
    <x:row r="2334" ht="42" customHeight="1">
      <x:c r="A2334" s="27" t="str">
        <x:v>鬼斩</x:v>
      </x:c>
      <x:c r="B2334" s="27" t="str">
        <x:v>onigiri_tv_2016</x:v>
      </x:c>
      <x:c r="C2334" s="36" t="n">
        <x:v>7648</x:v>
      </x:c>
      <x:c r="D2334" s="27" t="str">
        <x:v>静御前—ガー子</x:v>
      </x:c>
      <x:c r="E2334" s="27" t="str">
        <x:v>静御前、ガー子</x:v>
      </x:c>
      <x:c r="F2334" s="30" t="str">
        <x:v>友情／师生／照护</x:v>
      </x:c>
      <x:c r="G2334" s="30" t="str">
        <x:v>重要副线</x:v>
      </x:c>
      <x:c r="H2334" s="30" t="str">
        <x:v>非恋爱</x:v>
      </x:c>
      <x:c r="I2334" s="30" t="str">
        <x:v>双向</x:v>
      </x:c>
      <x:c r="J2334" s="30" t="str">
        <x:v>文本明确／读者解读</x:v>
      </x:c>
      <x:c r="K233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34" s="27" t="str">
        <x:v>r05</x:v>
      </x:c>
    </x:row>
    <x:row r="2335" ht="42" customHeight="1">
      <x:c r="A2335" s="27" t="str">
        <x:v>鬼斩</x:v>
      </x:c>
      <x:c r="B2335" s="27" t="str">
        <x:v>onigiri_tv_2016</x:v>
      </x:c>
      <x:c r="C2335" s="36" t="n">
        <x:v>7648</x:v>
      </x:c>
      <x:c r="D2335" s="27" t="str">
        <x:v>Jin—Sakura</x:v>
      </x:c>
      <x:c r="E2335" s="27" t="str">
        <x:v>Jin、Sakura</x:v>
      </x:c>
      <x:c r="F2335" s="30" t="str">
        <x:v>恋爱</x:v>
      </x:c>
      <x:c r="G2335" s="30" t="str">
        <x:v>局部</x:v>
      </x:c>
      <x:c r="H2335" s="30" t="str">
        <x:v>明确欲望</x:v>
      </x:c>
      <x:c r="I2335" s="30" t="str">
        <x:v>单向</x:v>
      </x:c>
      <x:c r="J2335" s="30" t="str">
        <x:v>文本明确／依据充分的推断</x:v>
      </x:c>
      <x:c r="K233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35" s="27" t="str">
        <x:v>r06</x:v>
      </x:c>
    </x:row>
    <x:row r="2336" ht="42" customHeight="1">
      <x:c r="A2336" s="27" t="str">
        <x:v>女武神驱动 美人鱼</x:v>
      </x:c>
      <x:c r="B2336" s="27" t="str">
        <x:v>valkyrie_drive_mermaid_tv_2015</x:v>
      </x:c>
      <x:c r="C2336" s="36" t="n">
        <x:v>7657</x:v>
      </x:c>
      <x:c r="D2336" s="27" t="str">
        <x:v>真守—魅零：欲望、救援与共同 Drive</x:v>
      </x:c>
      <x:c r="E2336" s="27" t="str">
        <x:v>处女真守、敷岛魅零</x:v>
      </x:c>
      <x:c r="F2336" s="30" t="str">
        <x:v>恋爱／搭档</x:v>
      </x:c>
      <x:c r="G2336" s="30" t="str">
        <x:v>主线</x:v>
      </x:c>
      <x:c r="H2336" s="30" t="str">
        <x:v>明确欲望</x:v>
      </x:c>
      <x:c r="I2336" s="30" t="str">
        <x:v>双向</x:v>
      </x:c>
      <x:c r="J2336" s="30" t="str">
        <x:v>文本明确／依据充分的推断</x:v>
      </x:c>
      <x:c r="K233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36" s="27" t="str">
        <x:v>r01</x:v>
      </x:c>
    </x:row>
    <x:row r="2337" ht="42" customHeight="1">
      <x:c r="A2337" s="27" t="str">
        <x:v>女武神驱动 美人鱼</x:v>
      </x:c>
      <x:c r="B2337" s="27" t="str">
        <x:v>valkyrie_drive_mermaid_tv_2015</x:v>
      </x:c>
      <x:c r="C2337" s="36" t="n">
        <x:v>7657</x:v>
      </x:c>
      <x:c r="D2337" s="27" t="str">
        <x:v>未弐见—乃绘：共同承诺与再次选择</x:v>
      </x:c>
      <x:c r="E2337" s="27" t="str">
        <x:v>未弐见、乃绘</x:v>
      </x:c>
      <x:c r="F2337" s="30" t="str">
        <x:v>友情／搭档／恋爱</x:v>
      </x:c>
      <x:c r="G2337" s="30" t="str">
        <x:v>重要副线</x:v>
      </x:c>
      <x:c r="H2337" s="30" t="str">
        <x:v>潜在恋爱</x:v>
      </x:c>
      <x:c r="I2337" s="30" t="str">
        <x:v>双向</x:v>
      </x:c>
      <x:c r="J2337" s="30" t="str">
        <x:v>文本明确</x:v>
      </x:c>
      <x:c r="K233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37" s="27" t="str">
        <x:v>r02</x:v>
      </x:c>
    </x:row>
    <x:row r="2338" ht="42" customHeight="1">
      <x:c r="A2338" s="27" t="str">
        <x:v>女武神驱动 美人鱼</x:v>
      </x:c>
      <x:c r="B2338" s="27" t="str">
        <x:v>valkyrie_drive_mermaid_tv_2015</x:v>
      </x:c>
      <x:c r="C2338" s="36" t="n">
        <x:v>7657</x:v>
      </x:c>
      <x:c r="D2338" s="27" t="str">
        <x:v>霞—响：创伤后的伙伴与保护</x:v>
      </x:c>
      <x:c r="E2338" s="27" t="str">
        <x:v>时雨霞、剑城响</x:v>
      </x:c>
      <x:c r="F2338" s="30" t="str">
        <x:v>搭档／选择家庭</x:v>
      </x:c>
      <x:c r="G2338" s="30" t="str">
        <x:v>重要副线</x:v>
      </x:c>
      <x:c r="H2338" s="30" t="str">
        <x:v>非恋爱</x:v>
      </x:c>
      <x:c r="I2338" s="30" t="str">
        <x:v>双向</x:v>
      </x:c>
      <x:c r="J2338" s="30" t="str">
        <x:v>文本明确</x:v>
      </x:c>
      <x:c r="K233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38" s="27" t="str">
        <x:v>r03</x:v>
      </x:c>
    </x:row>
    <x:row r="2339" ht="42" customHeight="1">
      <x:c r="A2339" s="27" t="str">
        <x:v>女武神驱动 美人鱼</x:v>
      </x:c>
      <x:c r="B2339" s="27" t="str">
        <x:v>valkyrie_drive_mermaid_tv_2015</x:v>
      </x:c>
      <x:c r="C2339" s="36" t="n">
        <x:v>7657</x:v>
      </x:c>
      <x:c r="D2339" s="27" t="str">
        <x:v>Rain—Lady J：能力搭档</x:v>
      </x:c>
      <x:c r="E2339" s="27" t="str">
        <x:v>莲见蕾恩（Rain）、Lady J</x:v>
      </x:c>
      <x:c r="F2339" s="30" t="str">
        <x:v>搭档</x:v>
      </x:c>
      <x:c r="G2339" s="30" t="str">
        <x:v>重要副线</x:v>
      </x:c>
      <x:c r="H2339" s="30" t="str">
        <x:v>非恋爱</x:v>
      </x:c>
      <x:c r="I2339" s="30" t="str">
        <x:v>双向</x:v>
      </x:c>
      <x:c r="J2339" s="30" t="str">
        <x:v>文本明确</x:v>
      </x:c>
      <x:c r="K2339" s="27" t="str">
        <x:v>第 4 话将二人作为共同选择自由、共同寻找离岛方法且互为 Liberator／Exter 的固定搭档。双方共同陈述“我们”的选择，支持双向伙伴关系；完整 12 话未建立恋爱欲望或称谓，故记为非恋爱。</x:v>
      </x:c>
      <x:c r="L2339" s="27" t="str">
        <x:v>r04</x:v>
      </x:c>
    </x:row>
    <x:row r="2340" ht="42" customHeight="1">
      <x:c r="A2340" s="27" t="str">
        <x:v>女武神驱动 美人鱼</x:v>
      </x:c>
      <x:c r="B2340" s="27" t="str">
        <x:v>valkyrie_drive_mermaid_tv_2015</x:v>
      </x:c>
      <x:c r="C2340" s="36" t="n">
        <x:v>7657</x:v>
      </x:c>
      <x:c r="D2340" s="27" t="str">
        <x:v>Charlotte 与 Adel 队伍：伙伴仪式与支配关系</x:v>
      </x:c>
      <x:c r="E2340" s="27" t="str">
        <x:v>Charlotte Scharzen 与 Adel 队伍的女性成员</x:v>
      </x:c>
      <x:c r="F2340" s="30" t="str">
        <x:v>搭档／其他</x:v>
      </x:c>
      <x:c r="G2340" s="30" t="str">
        <x:v>重要副线</x:v>
      </x:c>
      <x:c r="H2340" s="30" t="str">
        <x:v>非恋爱</x:v>
      </x:c>
      <x:c r="I2340" s="30" t="str">
        <x:v>不适用</x:v>
      </x:c>
      <x:c r="J2340" s="30" t="str">
        <x:v>文本明确</x:v>
      </x:c>
      <x:c r="K2340" s="27" t="str">
        <x:v>第 2、9—10 话把 Bridal、伙伴分配、队伍指挥、改名和服从命令置于制度性支配中。记录对象是 Charlotte 与多人团队而非单一可判定配对，故相互性不适用；完整 12 话没有把该队伍整体建立为恋爱关系。</x:v>
      </x:c>
      <x:c r="L2340" s="27" t="str">
        <x:v>r05</x:v>
      </x:c>
    </x:row>
    <x:row r="2341" ht="42" customHeight="1">
      <x:c r="A2341" s="27" t="str">
        <x:v>女武神驱动 美人鱼</x:v>
      </x:c>
      <x:c r="B2341" s="27" t="str">
        <x:v>valkyrie_drive_mermaid_tv_2015</x:v>
      </x:c>
      <x:c r="C2341" s="36" t="n">
        <x:v>7657</x:v>
      </x:c>
      <x:c r="D2341" s="27" t="str">
        <x:v>真守—晶：基于男性认知的局部欲望</x:v>
      </x:c>
      <x:c r="E2341" s="27" t="str">
        <x:v>处女真守、柊晶</x:v>
      </x:c>
      <x:c r="F2341" s="30" t="str">
        <x:v>恋爱</x:v>
      </x:c>
      <x:c r="G2341" s="30" t="str">
        <x:v>局部</x:v>
      </x:c>
      <x:c r="H2341" s="30" t="str">
        <x:v>明确欲望</x:v>
      </x:c>
      <x:c r="I2341" s="30" t="str">
        <x:v>单向</x:v>
      </x:c>
      <x:c r="J2341" s="30" t="str">
        <x:v>文本明确</x:v>
      </x:c>
      <x:c r="K234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41" s="27" t="str">
        <x:v>r06</x:v>
      </x:c>
    </x:row>
    <x:row r="2342" ht="42" customHeight="1">
      <x:c r="A2342" s="27" t="str">
        <x:v>女武神驱动 美人鱼</x:v>
      </x:c>
      <x:c r="B2342" s="27" t="str">
        <x:v>valkyrie_drive_mermaid_tv_2015</x:v>
      </x:c>
      <x:c r="C2342" s="36" t="n">
        <x:v>7657</x:v>
      </x:c>
      <x:c r="D2342" s="27" t="str">
        <x:v>魅零—桃香：前搭档、嫉妒与竞争</x:v>
      </x:c>
      <x:c r="E2342" s="27" t="str">
        <x:v>敷岛魅零、相良桃香</x:v>
      </x:c>
      <x:c r="F2342" s="30" t="str">
        <x:v>搭档／恋爱／竞争</x:v>
      </x:c>
      <x:c r="G2342" s="30" t="str">
        <x:v>重要副线</x:v>
      </x:c>
      <x:c r="H2342" s="30" t="str">
        <x:v>潜在恋爱</x:v>
      </x:c>
      <x:c r="I2342" s="30" t="str">
        <x:v>单向</x:v>
      </x:c>
      <x:c r="J2342" s="30" t="str">
        <x:v>文本明确／依据充分的推断</x:v>
      </x:c>
      <x:c r="K234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42" s="27" t="str">
        <x:v>r07</x:v>
      </x:c>
    </x:row>
    <x:row r="2343" ht="42" customHeight="1">
      <x:c r="A2343" s="27" t="str">
        <x:v>美幸梦游仙境</x:v>
      </x:c>
      <x:c r="B2343" s="27" t="str">
        <x:v>miyuki_wonderland_ova_1995</x:v>
      </x:c>
      <x:c r="C2343" s="36" t="n">
        <x:v>7668</x:v>
      </x:c>
      <x:c r="D2343" s="27" t="str">
        <x:v>美幸—不思议之国与镜之国的女性居民群体</x:v>
      </x:c>
      <x:c r="E2343" s="27" t="str">
        <x:v>美幸、不思议之国与镜之国的女性居民</x:v>
      </x:c>
      <x:c r="F2343" s="30" t="str">
        <x:v>恋爱／共同体／其他</x:v>
      </x:c>
      <x:c r="G2343" s="30" t="str">
        <x:v>主线</x:v>
      </x:c>
      <x:c r="H2343" s="30" t="str">
        <x:v>明确欲望</x:v>
      </x:c>
      <x:c r="I2343" s="30" t="str">
        <x:v>单向</x:v>
      </x:c>
      <x:c r="J2343" s="30" t="str">
        <x:v>文本明确／依据充分的推断</x:v>
      </x:c>
      <x:c r="K2343"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43" s="27" t="str">
        <x:v>r01</x:v>
      </x:c>
    </x:row>
    <x:row r="2344" ht="42" customHeight="1">
      <x:c r="A2344" s="27" t="str">
        <x:v>美幸梦游仙境</x:v>
      </x:c>
      <x:c r="B2344" s="27" t="str">
        <x:v>miyuki_wonderland_ova_1995</x:v>
      </x:c>
      <x:c r="C2344" s="36" t="n">
        <x:v>7668</x:v>
      </x:c>
      <x:c r="D2344" s="27" t="str">
        <x:v>美幸—镜中美幸</x:v>
      </x:c>
      <x:c r="E2344" s="27" t="str">
        <x:v>美幸、镜中美幸</x:v>
      </x:c>
      <x:c r="F2344" s="30" t="str">
        <x:v>恋爱／其他</x:v>
      </x:c>
      <x:c r="G2344" s="30" t="str">
        <x:v>重要副线</x:v>
      </x:c>
      <x:c r="H2344" s="30" t="str">
        <x:v>明确欲望</x:v>
      </x:c>
      <x:c r="I2344" s="30" t="str">
        <x:v>未确认</x:v>
      </x:c>
      <x:c r="J2344" s="30" t="str">
        <x:v>文本明确／依据充分的推断</x:v>
      </x:c>
      <x:c r="K2344"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44" s="27" t="str">
        <x:v>r02</x:v>
      </x:c>
    </x:row>
    <x:row r="2345" ht="42" customHeight="1">
      <x:c r="A2345" s="27" t="str">
        <x:v>美幸梦游仙境</x:v>
      </x:c>
      <x:c r="B2345" s="27" t="str">
        <x:v>miyuki_wonderland_ova_1995</x:v>
      </x:c>
      <x:c r="C2345" s="36" t="n">
        <x:v>7668</x:v>
      </x:c>
      <x:c r="D2345" s="27" t="str">
        <x:v>美幸—活门女性</x:v>
      </x:c>
      <x:c r="E2345" s="27" t="str">
        <x:v>美幸、活门女性</x:v>
      </x:c>
      <x:c r="F2345" s="30" t="str">
        <x:v>恋爱／其他</x:v>
      </x:c>
      <x:c r="G2345" s="30" t="str">
        <x:v>局部</x:v>
      </x:c>
      <x:c r="H2345" s="30" t="str">
        <x:v>潜在恋爱</x:v>
      </x:c>
      <x:c r="I2345" s="30" t="str">
        <x:v>单向</x:v>
      </x:c>
      <x:c r="J2345" s="30" t="str">
        <x:v>文本明确／依据充分的推断</x:v>
      </x:c>
      <x:c r="K2345" s="27" t="str">
        <x:v>活门女性称美幸名字可爱，要求她触摸自己身体上的“门把手”；美幸迟疑拒绝。对白直接建立性化邀请与边界不对称，但未以恋爱或吸引命名。</x:v>
      </x:c>
      <x:c r="L2345" s="27" t="str">
        <x:v>r03</x:v>
      </x:c>
    </x:row>
    <x:row r="2346" ht="42" customHeight="1">
      <x:c r="A2346" s="27" t="str">
        <x:v>美幸梦游仙境</x:v>
      </x:c>
      <x:c r="B2346" s="27" t="str">
        <x:v>miyuki_wonderland_ova_1995</x:v>
      </x:c>
      <x:c r="C2346" s="36" t="n">
        <x:v>7668</x:v>
      </x:c>
      <x:c r="D2346" s="27" t="str">
        <x:v>美幸—柴郡猫</x:v>
      </x:c>
      <x:c r="E2346" s="27" t="str">
        <x:v>美幸、柴郡猫</x:v>
      </x:c>
      <x:c r="F2346" s="30" t="str">
        <x:v>恋爱／其他</x:v>
      </x:c>
      <x:c r="G2346" s="30" t="str">
        <x:v>局部</x:v>
      </x:c>
      <x:c r="H2346" s="30" t="str">
        <x:v>明确欲望</x:v>
      </x:c>
      <x:c r="I2346" s="30" t="str">
        <x:v>单向</x:v>
      </x:c>
      <x:c r="J2346" s="30" t="str">
        <x:v>文本明确</x:v>
      </x:c>
      <x:c r="K2346" s="27" t="str">
        <x:v>柴郡猫直接称美幸可爱，表示想“教她一两件事”并让她放松；美幸连续拒绝并呼救。该场景直接建立单向性／求偶欲望，不建立同意或恋爱关系。</x:v>
      </x:c>
      <x:c r="L2346" s="27" t="str">
        <x:v>r04</x:v>
      </x:c>
    </x:row>
    <x:row r="2347" ht="42" customHeight="1">
      <x:c r="A2347" s="27" t="str">
        <x:v>美幸梦游仙境</x:v>
      </x:c>
      <x:c r="B2347" s="27" t="str">
        <x:v>miyuki_wonderland_ova_1995</x:v>
      </x:c>
      <x:c r="C2347" s="36" t="n">
        <x:v>7668</x:v>
      </x:c>
      <x:c r="D2347" s="27" t="str">
        <x:v>美幸—红心女王</x:v>
      </x:c>
      <x:c r="E2347" s="27" t="str">
        <x:v>美幸、红心女王</x:v>
      </x:c>
      <x:c r="F2347" s="30" t="str">
        <x:v>竞争／其他</x:v>
      </x:c>
      <x:c r="G2347" s="30" t="str">
        <x:v>局部</x:v>
      </x:c>
      <x:c r="H2347" s="30" t="str">
        <x:v>潜在恋爱</x:v>
      </x:c>
      <x:c r="I2347" s="30" t="str">
        <x:v>单向</x:v>
      </x:c>
      <x:c r="J2347" s="30" t="str">
        <x:v>文本明确／依据充分的推断</x:v>
      </x:c>
      <x:c r="K2347" s="27" t="str">
        <x:v>红心女王命令美幸跪下舔靴、要求她称自己女王并追逐她；美幸要求停止。支配与性化表现明显，但核心是胁迫性喜剧，不足以写成恋爱交往。</x:v>
      </x:c>
      <x:c r="L2347" s="27" t="str">
        <x:v>r05</x:v>
      </x:c>
    </x:row>
    <x:row r="2348" ht="42" customHeight="1">
      <x:c r="A2348" s="27" t="str">
        <x:v>美幸梦游仙境</x:v>
      </x:c>
      <x:c r="B2348" s="27" t="str">
        <x:v>miyuki_wonderland_ova_1995</x:v>
      </x:c>
      <x:c r="C2348" s="36" t="n">
        <x:v>7668</x:v>
      </x:c>
      <x:c r="D2348" s="27" t="str">
        <x:v>美幸—镜之国花朵女性群体</x:v>
      </x:c>
      <x:c r="E2348" s="27" t="str">
        <x:v>美幸、镜之国花朵女性群体</x:v>
      </x:c>
      <x:c r="F2348" s="30" t="str">
        <x:v>恋爱／共同体</x:v>
      </x:c>
      <x:c r="G2348" s="30" t="str">
        <x:v>局部</x:v>
      </x:c>
      <x:c r="H2348" s="30" t="str">
        <x:v>潜在恋爱</x:v>
      </x:c>
      <x:c r="I2348" s="30" t="str">
        <x:v>单向</x:v>
      </x:c>
      <x:c r="J2348" s="30" t="str">
        <x:v>文本明确／依据充分的推断</x:v>
      </x:c>
      <x:c r="K2348" s="27" t="str">
        <x:v>花朵女性反复称美幸漂亮、可爱并邀请她一起玩；美幸明确婉拒。邀请与群体调情支持局部潜在欲望，拒绝阻断相互性。</x:v>
      </x:c>
      <x:c r="L2348" s="27" t="str">
        <x:v>r06</x:v>
      </x:c>
    </x:row>
    <x:row r="2349" ht="42" customHeight="1">
      <x:c r="A2349" s="27" t="str">
        <x:v>美幸梦游仙境</x:v>
      </x:c>
      <x:c r="B2349" s="27" t="str">
        <x:v>miyuki_wonderland_ova_1995</x:v>
      </x:c>
      <x:c r="C2349" s="36" t="n">
        <x:v>7668</x:v>
      </x:c>
      <x:c r="D2349" s="27" t="str">
        <x:v>美幸—镜之国棋局女性群体</x:v>
      </x:c>
      <x:c r="E2349" s="27" t="str">
        <x:v>美幸、镜之国棋局女性群体</x:v>
      </x:c>
      <x:c r="F2349" s="30" t="str">
        <x:v>竞争／其他</x:v>
      </x:c>
      <x:c r="G2349" s="30" t="str">
        <x:v>局部</x:v>
      </x:c>
      <x:c r="H2349" s="30" t="str">
        <x:v>潜在恋爱</x:v>
      </x:c>
      <x:c r="I2349" s="30" t="str">
        <x:v>单向</x:v>
      </x:c>
      <x:c r="J2349" s="30" t="str">
        <x:v>文本明确／依据充分的推断</x:v>
      </x:c>
      <x:c r="K2349" s="27" t="str">
        <x:v>棋局女性规定败者脱光衣服，美幸反复表示不愿意并要求停止。该段属于围绕女性身体的性化胁迫，不是双向恋爱；美幸识别对手为倒影也连接镜像主题。</x:v>
      </x:c>
      <x:c r="L2349" s="27" t="str">
        <x:v>r07</x:v>
      </x:c>
    </x:row>
    <x:row r="2350" ht="42" customHeight="1">
      <x:c r="A2350" s="27" t="str">
        <x:v>美幸梦游仙境</x:v>
      </x:c>
      <x:c r="B2350" s="27" t="str">
        <x:v>miyuki_wonderland_ova_1995</x:v>
      </x:c>
      <x:c r="C2350" s="36" t="n">
        <x:v>7668</x:v>
      </x:c>
      <x:c r="D2350" s="27" t="str">
        <x:v>Cho Li—To Li</x:v>
      </x:c>
      <x:c r="E2350" s="27" t="str">
        <x:v>Cho Li、To Li</x:v>
      </x:c>
      <x:c r="F2350" s="30" t="str">
        <x:v>亲情／搭档</x:v>
      </x:c>
      <x:c r="G2350" s="30" t="str">
        <x:v>局部</x:v>
      </x:c>
      <x:c r="H2350" s="30" t="str">
        <x:v>非恋爱</x:v>
      </x:c>
      <x:c r="I2350" s="30" t="str">
        <x:v>双向</x:v>
      </x:c>
      <x:c r="J2350" s="30" t="str">
        <x:v>文本明确</x:v>
      </x:c>
      <x:c r="K2350" s="27" t="str">
        <x:v>两人被美幸识别并确认是双胞胎，随后共同向美幸发起战斗；完整对白积极建立姐妹／搭档关系，没有恋爱方向。</x:v>
      </x:c>
      <x:c r="L2350" s="27" t="str">
        <x:v>r08</x:v>
      </x:c>
    </x:row>
    <x:row r="2351" ht="42" customHeight="1">
      <x:c r="A2351" s="27" t="str">
        <x:v>美幸梦游仙境</x:v>
      </x:c>
      <x:c r="B2351" s="27" t="str">
        <x:v>miyuki_wonderland_ova_1995</x:v>
      </x:c>
      <x:c r="C2351" s="36" t="n">
        <x:v>7668</x:v>
      </x:c>
      <x:c r="D2351" s="27" t="str">
        <x:v>美幸—蝴蝶女性</x:v>
      </x:c>
      <x:c r="E2351" s="27" t="str">
        <x:v>美幸、蝴蝶女性</x:v>
      </x:c>
      <x:c r="F2351" s="30" t="str">
        <x:v>友情／其他</x:v>
      </x:c>
      <x:c r="G2351" s="30" t="str">
        <x:v>局部</x:v>
      </x:c>
      <x:c r="H2351" s="30" t="str">
        <x:v>非恋爱</x:v>
      </x:c>
      <x:c r="I2351" s="30" t="str">
        <x:v>双向</x:v>
      </x:c>
      <x:c r="J2351" s="30" t="str">
        <x:v>文本明确</x:v>
      </x:c>
      <x:c r="K2351" s="27" t="str">
        <x:v>美幸感谢蝴蝶女性、称她美丽并把她视为好人；对方以扇风回应，随后把美幸吹走。场景是短暂互助与荒诞转折，单个外貌称赞不足以形成恋爱方向。</x:v>
      </x:c>
      <x:c r="L2351" s="27" t="str">
        <x:v>r09</x:v>
      </x:c>
    </x:row>
    <x:row r="2352" ht="42" customHeight="1">
      <x:c r="A2352" s="27" t="str">
        <x:v>美幸梦游仙境</x:v>
      </x:c>
      <x:c r="B2352" s="27" t="str">
        <x:v>miyuki_wonderland_ova_1995</x:v>
      </x:c>
      <x:c r="C2352" s="36" t="n">
        <x:v>7668</x:v>
      </x:c>
      <x:c r="D2352" s="27" t="str">
        <x:v>美幸—茶会女性群体</x:v>
      </x:c>
      <x:c r="E2352" s="27" t="str">
        <x:v>美幸、茶会女性群体</x:v>
      </x:c>
      <x:c r="F2352" s="30" t="str">
        <x:v>恋爱／共同体／其他</x:v>
      </x:c>
      <x:c r="G2352" s="30" t="str">
        <x:v>局部</x:v>
      </x:c>
      <x:c r="H2352" s="30" t="str">
        <x:v>潜在恋爱</x:v>
      </x:c>
      <x:c r="I2352" s="30" t="str">
        <x:v>单向</x:v>
      </x:c>
      <x:c r="J2352" s="30" t="str">
        <x:v>文本明确／依据充分的推断</x:v>
      </x:c>
      <x:c r="K2352" s="27" t="str">
        <x:v>茶会女性邀请美幸加入，随后以“在此之前，请……”推进未在字幕中说完的性化行动；美幸抗议。对白和公开摘要共同支持单向潜在欲望，但具体无台词动作不由字幕补写。</x:v>
      </x:c>
      <x:c r="L2352" s="27" t="str">
        <x:v>r10</x:v>
      </x:c>
    </x:row>
    <x:row r="2353" ht="42" customHeight="1">
      <x:c r="A2353" s="27" t="str">
        <x:v>玻璃之花与崩坏的世界</x:v>
      </x:c>
      <x:c r="B2353" s="27" t="str">
        <x:v>garakowa_movie_2016</x:v>
      </x:c>
      <x:c r="C2353" s="36" t="n">
        <x:v>7673</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7673</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7687</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7687</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7687</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7687</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7687</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7687</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7687</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7706</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7706</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7706</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7706</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7706</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7714</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7714</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7714</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7714</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7772</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7772</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7772</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7795</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7795</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7796</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7796</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7796</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7796</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7796</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7796</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7799</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7799</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7799</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7799</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7799</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7799</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7836</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7841</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7841</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7841</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7841</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GO!GO!575</x:v>
      </x:c>
      <x:c r="B2393" s="27" t="str">
        <x:v>gogo575_tv_2014</x:v>
      </x:c>
      <x:c r="C2393" s="36" t="n">
        <x:v>7865</x:v>
      </x:c>
      <x:c r="D2393" s="27" t="str">
        <x:v>正冈小豆与小林抹茶</x:v>
      </x:c>
      <x:c r="E2393" s="27" t="str">
        <x:v>正冈小豆（正岡小豆）、小林抹茶（小林抹茶）</x:v>
      </x:c>
      <x:c r="F2393" s="30" t="str">
        <x:v>恋爱／友情／搭档</x:v>
      </x:c>
      <x:c r="G2393" s="30" t="str">
        <x:v>主线</x:v>
      </x:c>
      <x:c r="H2393" s="30" t="str">
        <x:v>潜在恋爱</x:v>
      </x:c>
      <x:c r="I2393" s="30" t="str">
        <x:v>未确认</x:v>
      </x:c>
      <x:c r="J2393" s="30" t="str">
        <x:v>文本明确／依据充分的推断</x:v>
      </x:c>
      <x:c r="K2393"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393" s="27" t="str">
        <x:v>r01</x:v>
      </x:c>
    </x:row>
    <x:row r="2394" ht="42" customHeight="1">
      <x:c r="A2394" s="27" t="str">
        <x:v>GO!GO!575</x:v>
      </x:c>
      <x:c r="B2394" s="27" t="str">
        <x:v>gogo575_tv_2014</x:v>
      </x:c>
      <x:c r="C2394" s="36" t="n">
        <x:v>7865</x:v>
      </x:c>
      <x:c r="D2394" s="27" t="str">
        <x:v>小豆、抹茶与与谢野柚子的 575 活动</x:v>
      </x:c>
      <x:c r="E2394" s="27" t="str">
        <x:v>正冈小豆（正岡小豆）、小林抹茶（小林抹茶）、与谢野柚子（与謝野柚子）</x:v>
      </x:c>
      <x:c r="F2394" s="30" t="str">
        <x:v>友情／搭档／共同体</x:v>
      </x:c>
      <x:c r="G2394" s="30" t="str">
        <x:v>主线</x:v>
      </x:c>
      <x:c r="H2394" s="30" t="str">
        <x:v>非恋爱</x:v>
      </x:c>
      <x:c r="I2394" s="30" t="str">
        <x:v>双向</x:v>
      </x:c>
      <x:c r="J2394" s="30" t="str">
        <x:v>文本明确</x:v>
      </x:c>
      <x:c r="K2394" s="27" t="str">
        <x:v>柚子请求加入后，三人共同寻找五七五、编舞、作曲和发布作品；这是前四话的主行动共同体。第三话的配对式玩笑不改变三人活动本身的非恋爱合作性质。</x:v>
      </x:c>
      <x:c r="L2394" s="27" t="str">
        <x:v>r02</x:v>
      </x:c>
    </x:row>
    <x:row r="2395" ht="42" customHeight="1">
      <x:c r="A2395" s="27" t="str">
        <x:v>GO!GO!575</x:v>
      </x:c>
      <x:c r="B2395" s="27" t="str">
        <x:v>gogo575_tv_2014</x:v>
      </x:c>
      <x:c r="C2395" s="36" t="n">
        <x:v>7865</x:v>
      </x:c>
      <x:c r="D2395" s="27" t="str">
        <x:v>四名女生的 Project 575 企划共同体</x:v>
      </x:c>
      <x:c r="E2395" s="27" t="str">
        <x:v>正冈小豆、小林抹茶、与谢野柚子、小野小梅（小野小梅）</x:v>
      </x:c>
      <x:c r="F2395" s="30" t="str">
        <x:v>共同体／其他</x:v>
      </x:c>
      <x:c r="G2395" s="30" t="str">
        <x:v>重要副线</x:v>
      </x:c>
      <x:c r="H2395" s="30" t="str">
        <x:v>非恋爱</x:v>
      </x:c>
      <x:c r="I2395" s="30" t="str">
        <x:v>双向</x:v>
      </x:c>
      <x:c r="J2395" s="30" t="str">
        <x:v>文本明确／依据充分的推断</x:v>
      </x:c>
      <x:c r="K2395" s="27" t="str">
        <x:v>第五话让小梅加入，四人围绕舞蹈、创作和出道继续行动；字幕完整确认四人共同体，但可爱评价、服装互换提议和幸福感笑话不足以建立恋爱关系。</x:v>
      </x:c>
      <x:c r="L2395" s="27" t="str">
        <x:v>r03</x:v>
      </x:c>
    </x:row>
    <x:row r="2396" ht="42" customHeight="1">
      <x:c r="A2396" s="27" t="str">
        <x:v>绝灭危愚少女</x:v>
      </x:c>
      <x:c r="B2396" s="27" t="str">
        <x:v>amazing_twins_ova_2014</x:v>
      </x:c>
      <x:c r="C2396" s="36" t="n">
        <x:v>7869</x:v>
      </x:c>
      <x:c r="D2396" s="27" t="str">
        <x:v>等々力天音与莉莉安的双胞胎姐妹关系</x:v>
      </x:c>
      <x:c r="E2396" s="27" t="str">
        <x:v>等々力あまね、リリアン</x:v>
      </x:c>
      <x:c r="F2396" s="30" t="str">
        <x:v>亲情</x:v>
      </x:c>
      <x:c r="G2396" s="30" t="str">
        <x:v>主线</x:v>
      </x:c>
      <x:c r="H2396" s="30" t="str">
        <x:v>非恋爱</x:v>
      </x:c>
      <x:c r="I2396" s="30" t="str">
        <x:v>双向</x:v>
      </x:c>
      <x:c r="J2396" s="30" t="str">
        <x:v>文本明确／依据充分的推断／读者解读</x:v>
      </x:c>
      <x:c r="K2396"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6" s="27" t="str">
        <x:v>r01</x:v>
      </x:c>
    </x:row>
    <x:row r="2397" ht="42" customHeight="1">
      <x:c r="A2397" s="27" t="str">
        <x:v>绝灭危愚少女</x:v>
      </x:c>
      <x:c r="B2397" s="27" t="str">
        <x:v>amazing_twins_ova_2014</x:v>
      </x:c>
      <x:c r="C2397" s="36" t="n">
        <x:v>7869</x:v>
      </x:c>
      <x:c r="D2397" s="27" t="str">
        <x:v>天音与阿雅的对抗、理解与共同表演</x:v>
      </x:c>
      <x:c r="E2397" s="27" t="str">
        <x:v>等々力あまね、アヤ</x:v>
      </x:c>
      <x:c r="F2397" s="30" t="str">
        <x:v>竞争／友情／搭档</x:v>
      </x:c>
      <x:c r="G2397" s="30" t="str">
        <x:v>重要副线</x:v>
      </x:c>
      <x:c r="H2397" s="30" t="str">
        <x:v>非恋爱</x:v>
      </x:c>
      <x:c r="I2397" s="30" t="str">
        <x:v>双向</x:v>
      </x:c>
      <x:c r="J2397" s="30" t="str">
        <x:v>文本明确／依据充分的推断／读者解读</x:v>
      </x:c>
      <x:c r="K2397"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7" s="27" t="str">
        <x:v>r02</x:v>
      </x:c>
    </x:row>
    <x:row r="2398" ht="42" customHeight="1">
      <x:c r="A2398" s="27" t="str">
        <x:v>绝灭危愚少女</x:v>
      </x:c>
      <x:c r="B2398" s="27" t="str">
        <x:v>amazing_twins_ova_2014</x:v>
      </x:c>
      <x:c r="C2398" s="36" t="n">
        <x:v>7869</x:v>
      </x:c>
      <x:c r="D2398" s="27" t="str">
        <x:v>千之仓积对天音的局部亲昵玩笑</x:v>
      </x:c>
      <x:c r="E2398" s="27" t="str">
        <x:v>千ノ倉積、等々力あまね</x:v>
      </x:c>
      <x:c r="F2398" s="30" t="str">
        <x:v>恋爱／其他</x:v>
      </x:c>
      <x:c r="G2398" s="30" t="str">
        <x:v>局部</x:v>
      </x:c>
      <x:c r="H2398" s="30" t="str">
        <x:v>潜在恋爱</x:v>
      </x:c>
      <x:c r="I2398" s="30" t="str">
        <x:v>单向</x:v>
      </x:c>
      <x:c r="J2398" s="30" t="str">
        <x:v>文本明确／依据充分的推断／读者解读</x:v>
      </x:c>
      <x:c r="K2398" s="27" t="str">
        <x:v>第 1 话中，千之仓听说天音期待见她后连续说出“约会”、恐怖电影和鬼屋，并以赞助者身份说天音无法拒绝自己的请求、称其可爱。字幕支持局部而单向的恋爱表现玩笑；没有天音回应、关系确认或持续恋爱线。</x:v>
      </x:c>
      <x:c r="L2398" s="27" t="str">
        <x:v>r03</x:v>
      </x:c>
    </x:row>
    <x:row r="2399" ht="42" customHeight="1">
      <x:c r="A2399" s="27" t="str">
        <x:v>绝灭危愚少女</x:v>
      </x:c>
      <x:c r="B2399" s="27" t="str">
        <x:v>amazing_twins_ova_2014</x:v>
      </x:c>
      <x:c r="C2399" s="36" t="n">
        <x:v>7869</x:v>
      </x:c>
      <x:c r="D2399" s="27" t="str">
        <x:v>天音与柯澄的朋友／表演粉丝线索</x:v>
      </x:c>
      <x:c r="E2399" s="27" t="str">
        <x:v>等々力あまね、こずみ</x:v>
      </x:c>
      <x:c r="F2399" s="30" t="str">
        <x:v>友情</x:v>
      </x:c>
      <x:c r="G2399" s="30" t="str">
        <x:v>局部</x:v>
      </x:c>
      <x:c r="H2399" s="30" t="str">
        <x:v>非恋爱</x:v>
      </x:c>
      <x:c r="I2399" s="30" t="str">
        <x:v>双向</x:v>
      </x:c>
      <x:c r="J2399" s="30" t="str">
        <x:v>文本明确／依据充分的推断</x:v>
      </x:c>
      <x:c r="K2399" s="27" t="str">
        <x:v>第 1 话字幕呈现莉莉安向柯澄解释自己是天音没有身体的双胞胎妹妹，并请求她不要讨厌天音；柯澄回应自己反而更喜欢天音的表演。它建立朋友／粉丝的接纳与支持，不构成恋爱。</x:v>
      </x:c>
      <x:c r="L2399" s="27" t="str">
        <x:v>r04</x:v>
      </x:c>
    </x:row>
    <x:row r="2400" ht="42" customHeight="1">
      <x:c r="A2400" s="27" t="str">
        <x:v>绝灭危愚少女</x:v>
      </x:c>
      <x:c r="B2400" s="27" t="str">
        <x:v>amazing_twins_ova_2014</x:v>
      </x:c>
      <x:c r="C2400" s="36" t="n">
        <x:v>7869</x:v>
      </x:c>
      <x:c r="D2400" s="27" t="str">
        <x:v>奈奈枝与阳子的双胞胎姐妹及身体承继关系</x:v>
      </x:c>
      <x:c r="E2400" s="27" t="str">
        <x:v>奈奈枝、陽子</x:v>
      </x:c>
      <x:c r="F2400" s="30" t="str">
        <x:v>亲情</x:v>
      </x:c>
      <x:c r="G2400" s="30" t="str">
        <x:v>重要副线</x:v>
      </x:c>
      <x:c r="H2400" s="30" t="str">
        <x:v>非恋爱</x:v>
      </x:c>
      <x:c r="I2400" s="30" t="str">
        <x:v>双向</x:v>
      </x:c>
      <x:c r="J2400" s="30" t="str">
        <x:v>文本明确／依据充分的推断</x:v>
      </x:c>
      <x:c r="K2400"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400" s="27" t="str">
        <x:v>r05</x:v>
      </x:c>
    </x:row>
    <x:row r="2401" ht="42" customHeight="1">
      <x:c r="A2401" s="27" t="str">
        <x:v>绝灭危愚少女</x:v>
      </x:c>
      <x:c r="B2401" s="27" t="str">
        <x:v>amazing_twins_ova_2014</x:v>
      </x:c>
      <x:c r="C2401" s="36" t="n">
        <x:v>7869</x:v>
      </x:c>
      <x:c r="D2401" s="27" t="str">
        <x:v>莲堂对阳子的复生执念</x:v>
      </x:c>
      <x:c r="E2401" s="27" t="str">
        <x:v>ハスドウ、陽子</x:v>
      </x:c>
      <x:c r="F2401" s="30" t="str">
        <x:v>恋爱</x:v>
      </x:c>
      <x:c r="G2401" s="30" t="str">
        <x:v>重要副线</x:v>
      </x:c>
      <x:c r="H2401" s="30" t="str">
        <x:v>明确欲望</x:v>
      </x:c>
      <x:c r="I2401" s="30" t="str">
        <x:v>单向</x:v>
      </x:c>
      <x:c r="J2401" s="30" t="str">
        <x:v>文本明确／依据充分的推断</x:v>
      </x:c>
      <x:c r="K2401"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401" s="27" t="str">
        <x:v>r06</x:v>
      </x:c>
    </x:row>
    <x:row r="2402" ht="42" customHeight="1">
      <x:c r="A2402" s="27" t="str">
        <x:v>绝灭危愚少女</x:v>
      </x:c>
      <x:c r="B2402" s="27" t="str">
        <x:v>amazing_twins_ova_2014</x:v>
      </x:c>
      <x:c r="C2402" s="36" t="n">
        <x:v>7869</x:v>
      </x:c>
      <x:c r="D2402" s="27" t="str">
        <x:v>阿雅与母亲的能力排斥和家庭伤害</x:v>
      </x:c>
      <x:c r="E2402" s="27" t="str">
        <x:v>アヤ、阿雅的母亲</x:v>
      </x:c>
      <x:c r="F2402" s="30" t="str">
        <x:v>亲情／竞争</x:v>
      </x:c>
      <x:c r="G2402" s="30" t="str">
        <x:v>局部</x:v>
      </x:c>
      <x:c r="H2402" s="30" t="str">
        <x:v>非恋爱</x:v>
      </x:c>
      <x:c r="I2402" s="30" t="str">
        <x:v>双向</x:v>
      </x:c>
      <x:c r="J2402" s="30" t="str">
        <x:v>文本明确</x:v>
      </x:c>
      <x:c r="K2402" s="27" t="str">
        <x:v>阿雅的记忆显示她曾相信母亲会为能力高兴，于是在生日制造幻象玫瑰，却被母亲称作令人毛骨悚然，并由此确信连母亲也希望自己消失。该轴是相互承认的母女关系中的排斥与伤害，不是恋爱。</x:v>
      </x:c>
      <x:c r="L2402" s="27" t="str">
        <x:v>r07</x:v>
      </x:c>
    </x:row>
    <x:row r="2403" ht="42" customHeight="1">
      <x:c r="A2403" s="27" t="str">
        <x:v>22/7</x:v>
      </x:c>
      <x:c r="B2403" s="27" t="str">
        <x:v>nanabun_no_nijuuni_tv_2020</x:v>
      </x:c>
      <x:c r="C2403" s="36" t="n">
        <x:v>7913</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7913</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7913</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7913</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7913</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7913</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7913</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7913</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7913</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7913</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7925</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7925</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7925</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7925</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7925</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7925</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7925</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7929</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7929</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7929</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7929</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8019</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8019</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8019</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8019</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8019</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8019</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8019</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8019</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8019</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幻想玩偶</x:v>
      </x:c>
      <x:c r="B2437" s="27" t="str">
        <x:v>fantasista_doll_tv_2013</x:v>
      </x:c>
      <x:c r="C2437" s="36" t="n">
        <x:v>8055</x:v>
      </x:c>
      <x:c r="D2437" s="27" t="str">
        <x:v>Uzume and her five Fantasista Dolls</x:v>
      </x:c>
      <x:c r="E2437" s="27" t="str">
        <x:v>Uzume Uno、Sasara、Katia、Shimeji、Akari、Madeleine</x:v>
      </x:c>
      <x:c r="F2437" s="30" t="str">
        <x:v>友情／选择家庭／搭档／师生／照护／共同体</x:v>
      </x:c>
      <x:c r="G2437" s="30" t="str">
        <x:v>主线</x:v>
      </x:c>
      <x:c r="H2437" s="30" t="str">
        <x:v>非恋爱</x:v>
      </x:c>
      <x:c r="I2437" s="30" t="str">
        <x:v>双向</x:v>
      </x:c>
      <x:c r="J2437" s="30" t="str">
        <x:v>文本明确／依据充分的推断</x:v>
      </x:c>
      <x:c r="K2437" s="27" t="str">
        <x:v>Uzume and the five Dolls move from an imposed master-contract relationship toward explicitly named friendship, reciprocal protection and shared decision-making while the command structure remains unequal.</x:v>
      </x:c>
      <x:c r="L2437" s="27" t="str">
        <x:v>r01</x:v>
      </x:c>
    </x:row>
    <x:row r="2438" ht="42" customHeight="1">
      <x:c r="A2438" s="27" t="str">
        <x:v>幻想玩偶</x:v>
      </x:c>
      <x:c r="B2438" s="27" t="str">
        <x:v>fantasista_doll_tv_2013</x:v>
      </x:c>
      <x:c r="C2438" s="36" t="n">
        <x:v>8055</x:v>
      </x:c>
      <x:c r="D2438" s="27" t="str">
        <x:v>Sasara, Katia, Shimeji, Akari and Madeleine</x:v>
      </x:c>
      <x:c r="E2438" s="27" t="str">
        <x:v>Sasara、Katia、Shimeji、Akari、Madeleine</x:v>
      </x:c>
      <x:c r="F2438" s="30" t="str">
        <x:v>友情／选择家庭／搭档／共同体</x:v>
      </x:c>
      <x:c r="G2438" s="30" t="str">
        <x:v>主线</x:v>
      </x:c>
      <x:c r="H2438" s="30" t="str">
        <x:v>非恋爱</x:v>
      </x:c>
      <x:c r="I2438" s="30" t="str">
        <x:v>双向</x:v>
      </x:c>
      <x:c r="J2438" s="30" t="str">
        <x:v>文本明确／依据充分的推断</x:v>
      </x:c>
      <x:c r="K2438" s="27" t="str">
        <x:v>The five Dolls live and fight as a team, negotiate their different needs, fear renewed abandonment together, and coordinate to protect Uzume and one another.</x:v>
      </x:c>
      <x:c r="L2438" s="27" t="str">
        <x:v>r02</x:v>
      </x:c>
    </x:row>
    <x:row r="2439" ht="42" customHeight="1">
      <x:c r="A2439" s="27" t="str">
        <x:v>幻想玩偶</x:v>
      </x:c>
      <x:c r="B2439" s="27" t="str">
        <x:v>fantasista_doll_tv_2013</x:v>
      </x:c>
      <x:c r="C2439" s="36" t="n">
        <x:v>8055</x:v>
      </x:c>
      <x:c r="D2439" s="27" t="str">
        <x:v>Uzume, Kagami and Manai</x:v>
      </x:c>
      <x:c r="E2439" s="27" t="str">
        <x:v>Uzume Uno、Kagami Totori、Manai Hazuki</x:v>
      </x:c>
      <x:c r="F2439" s="30" t="str">
        <x:v>友情／竞争／搭档／共同体</x:v>
      </x:c>
      <x:c r="G2439" s="30" t="str">
        <x:v>重要副线</x:v>
      </x:c>
      <x:c r="H2439" s="30" t="str">
        <x:v>非恋爱</x:v>
      </x:c>
      <x:c r="I2439" s="30" t="str">
        <x:v>双向</x:v>
      </x:c>
      <x:c r="J2439" s="30" t="str">
        <x:v>文本明确</x:v>
      </x:c>
      <x:c r="K2439" s="27" t="str">
        <x:v>Kagami changes from an opponent seeking Uzume's cards into a friend who joins Uzume and Manai in the finale; all three explicitly frame their commitment as friendship.</x:v>
      </x:c>
      <x:c r="L2439" s="27" t="str">
        <x:v>r03</x:v>
      </x:c>
    </x:row>
    <x:row r="2440" ht="42" customHeight="1">
      <x:c r="A2440" s="27" t="str">
        <x:v>幻想玩偶</x:v>
      </x:c>
      <x:c r="B2440" s="27" t="str">
        <x:v>fantasista_doll_tv_2013</x:v>
      </x:c>
      <x:c r="C2440" s="36" t="n">
        <x:v>8055</x:v>
      </x:c>
      <x:c r="D2440" s="27" t="str">
        <x:v>Komachi and Sonnet</x:v>
      </x:c>
      <x:c r="E2440" s="27" t="str">
        <x:v>Komachi Kiyomasa、Sonnet</x:v>
      </x:c>
      <x:c r="F2440" s="30" t="str">
        <x:v>友情／师生／照护／其他</x:v>
      </x:c>
      <x:c r="G2440" s="30" t="str">
        <x:v>重要副线</x:v>
      </x:c>
      <x:c r="H2440" s="30" t="str">
        <x:v>潜在恋爱</x:v>
      </x:c>
      <x:c r="I2440" s="30" t="str">
        <x:v>未确认</x:v>
      </x:c>
      <x:c r="J2440" s="30" t="str">
        <x:v>文本明确／读者解读</x:v>
      </x:c>
      <x:c r="K2440" s="27" t="str">
        <x:v>Komachi's wish to revive Sonnet drives the finale. Komachi calls Sonnet an important friend, while other women describe the attachment as love and as liking Sonnet deeply; this is strong romantic coding but not a confirmed reciprocal romance.</x:v>
      </x:c>
      <x:c r="L2440" s="27" t="str">
        <x:v>r04</x:v>
      </x:c>
    </x:row>
    <x:row r="2441" ht="42" customHeight="1">
      <x:c r="A2441" s="27" t="str">
        <x:v>幻想玩偶</x:v>
      </x:c>
      <x:c r="B2441" s="27" t="str">
        <x:v>fantasista_doll_tv_2013</x:v>
      </x:c>
      <x:c r="C2441" s="36" t="n">
        <x:v>8055</x:v>
      </x:c>
      <x:c r="D2441" s="27" t="str">
        <x:v>Komachi and Proto Zero</x:v>
      </x:c>
      <x:c r="E2441" s="27" t="str">
        <x:v>Komachi Kiyomasa、Proto Zero</x:v>
      </x:c>
      <x:c r="F2441" s="30" t="str">
        <x:v>师生／照护／其他</x:v>
      </x:c>
      <x:c r="G2441" s="30" t="str">
        <x:v>局部</x:v>
      </x:c>
      <x:c r="H2441" s="30" t="str">
        <x:v>非恋爱</x:v>
      </x:c>
      <x:c r="I2441" s="30" t="str">
        <x:v>未确认</x:v>
      </x:c>
      <x:c r="J2441" s="30" t="str">
        <x:v>文本明确</x:v>
      </x:c>
      <x:c r="K2441" s="27" t="str">
        <x:v>Komachi uses Proto Zero as a vessel in the effort to revive Sonnet, while Proto Zero voices her own wish to live; the conflict exposes the limits of treating Dolls as replaceable data.</x:v>
      </x:c>
      <x:c r="L2441" s="27" t="str">
        <x:v>r05</x:v>
      </x:c>
    </x:row>
    <x:row r="2442" ht="42" customHeight="1">
      <x:c r="A2442" s="27" t="str">
        <x:v>魔法纪录 魔法少女小圆外传 2nd SEASON -觉醒前夜-</x:v>
      </x:c>
      <x:c r="B2442" s="27" t="str">
        <x:v>magia_record_s2_tv_2021</x:v>
      </x:c>
      <x:c r="C2442" s="36" t="n">
        <x:v>8062</x:v>
      </x:c>
      <x:c r="D2442" s="27" t="str">
        <x:v>环伊吕波与环忧的姐妹照护关系</x:v>
      </x:c>
      <x:c r="E2442" s="27" t="str">
        <x:v>环伊吕波、环忧</x:v>
      </x:c>
      <x:c r="F2442" s="30" t="str">
        <x:v>亲情／师生／照护</x:v>
      </x:c>
      <x:c r="G2442" s="30" t="str">
        <x:v>主线</x:v>
      </x:c>
      <x:c r="H2442" s="30" t="str">
        <x:v>非恋爱</x:v>
      </x:c>
      <x:c r="I2442" s="30" t="str">
        <x:v>双向</x:v>
      </x:c>
      <x:c r="J2442" s="30" t="str">
        <x:v>文本明确／依据充分的推断</x:v>
      </x:c>
      <x:c r="K2442" s="27" t="str">
        <x:v>伊吕波以寻找忧、确认她的声音并保护她为本季主要动机；忧是妹妹和家庭关系，官方与字幕没有恋爱表述。</x:v>
      </x:c>
      <x:c r="L2442" s="27" t="str">
        <x:v>r01</x:v>
      </x:c>
    </x:row>
    <x:row r="2443" ht="42" customHeight="1">
      <x:c r="A2443" s="27" t="str">
        <x:v>魔法纪录 魔法少女小圆外传 2nd SEASON -觉醒前夜-</x:v>
      </x:c>
      <x:c r="B2443" s="27" t="str">
        <x:v>magia_record_s2_tv_2021</x:v>
      </x:c>
      <x:c r="C2443" s="36" t="n">
        <x:v>8062</x:v>
      </x:c>
      <x:c r="D2443" s="27" t="str">
        <x:v>环伊吕波与七海八千代的伙伴与照护关系</x:v>
      </x:c>
      <x:c r="E2443" s="27" t="str">
        <x:v>环伊吕波、七海八千代</x:v>
      </x:c>
      <x:c r="F2443" s="30" t="str">
        <x:v>友情／搭档／师生／照护</x:v>
      </x:c>
      <x:c r="G2443" s="30" t="str">
        <x:v>主线</x:v>
      </x:c>
      <x:c r="H2443" s="30" t="str">
        <x:v>非恋爱</x:v>
      </x:c>
      <x:c r="I2443" s="30" t="str">
        <x:v>双向</x:v>
      </x:c>
      <x:c r="J2443" s="30" t="str">
        <x:v>文本明确／依据充分的推断</x:v>
      </x:c>
      <x:c r="K2443" s="27" t="str">
        <x:v>八千代寻找失踪的伊吕波，二人共同面对梦境与 Rumor；“不会离开身边”和“一直在一起”属于队友承诺，没有恋人称谓。</x:v>
      </x:c>
      <x:c r="L2443" s="27" t="str">
        <x:v>r02</x:v>
      </x:c>
    </x:row>
    <x:row r="2444" ht="42" customHeight="1">
      <x:c r="A2444" s="27" t="str">
        <x:v>魔法纪录 魔法少女小圆外传 2nd SEASON -觉醒前夜-</x:v>
      </x:c>
      <x:c r="B2444" s="27" t="str">
        <x:v>magia_record_s2_tv_2021</x:v>
      </x:c>
      <x:c r="C2444" s="36" t="n">
        <x:v>8062</x:v>
      </x:c>
      <x:c r="D2444" s="27" t="str">
        <x:v>Mikazuki Villa 女性魔法少女共同体</x:v>
      </x:c>
      <x:c r="E2444" s="27" t="str">
        <x:v>环伊吕波、七海八千代、由比鹤乃、深月菲莉西娅、二叶莎奈及其他 Villa 队友</x:v>
      </x:c>
      <x:c r="F2444" s="30" t="str">
        <x:v>友情／选择家庭／搭档／共同体／师生／照护</x:v>
      </x:c>
      <x:c r="G2444" s="30" t="str">
        <x:v>主线</x:v>
      </x:c>
      <x:c r="H2444" s="30" t="str">
        <x:v>非恋爱</x:v>
      </x:c>
      <x:c r="I2444" s="30" t="str">
        <x:v>双向</x:v>
      </x:c>
      <x:c r="J2444" s="30" t="str">
        <x:v>文本明确／依据充分的推断</x:v>
      </x:c>
      <x:c r="K2444" s="27" t="str">
        <x:v>回归、共同战斗、救援和一起承担痛苦把 Villa 写成可回返的女性共同体；主要剧情由该网络组织，没有一条恋爱线取代它。</x:v>
      </x:c>
      <x:c r="L2444" s="27" t="str">
        <x:v>r03</x:v>
      </x:c>
    </x:row>
    <x:row r="2445" ht="42" customHeight="1">
      <x:c r="A2445" s="27" t="str">
        <x:v>魔法纪录 魔法少女小圆外传 2nd SEASON -觉醒前夜-</x:v>
      </x:c>
      <x:c r="B2445" s="27" t="str">
        <x:v>magia_record_s2_tv_2021</x:v>
      </x:c>
      <x:c r="C2445" s="36" t="n">
        <x:v>8062</x:v>
      </x:c>
      <x:c r="D2445" s="27" t="str">
        <x:v>七海八千代与梓美冬的前友谊与竞争</x:v>
      </x:c>
      <x:c r="E2445" s="27" t="str">
        <x:v>七海八千代、梓美冬</x:v>
      </x:c>
      <x:c r="F2445" s="30" t="str">
        <x:v>友情／竞争／师生／照护</x:v>
      </x:c>
      <x:c r="G2445" s="30" t="str">
        <x:v>重要副线</x:v>
      </x:c>
      <x:c r="H2445" s="30" t="str">
        <x:v>非恋爱</x:v>
      </x:c>
      <x:c r="I2445" s="30" t="str">
        <x:v>未确认</x:v>
      </x:c>
      <x:c r="J2445" s="30" t="str">
        <x:v>文本明确／依据充分的推断</x:v>
      </x:c>
      <x:c r="K2445" s="27" t="str">
        <x:v>两人曾经亲近，因 Magius 计划和失散而站在不同位置；质问、内疚和想把伙伴带回去都处于友谊与救援语境。</x:v>
      </x:c>
      <x:c r="L2445" s="27" t="str">
        <x:v>r04</x:v>
      </x:c>
    </x:row>
    <x:row r="2446" ht="42" customHeight="1">
      <x:c r="A2446" s="27" t="str">
        <x:v>魔法纪录 魔法少女小圆外传 2nd SEASON -觉醒前夜-</x:v>
      </x:c>
      <x:c r="B2446" s="27" t="str">
        <x:v>magia_record_s2_tv_2021</x:v>
      </x:c>
      <x:c r="C2446" s="36" t="n">
        <x:v>8062</x:v>
      </x:c>
      <x:c r="D2446" s="27" t="str">
        <x:v>环伊吕波与黑江的局部潜在浪漫方向</x:v>
      </x:c>
      <x:c r="E2446" s="27" t="str">
        <x:v>环伊吕波、黑江</x:v>
      </x:c>
      <x:c r="F2446" s="30" t="str">
        <x:v>友情／搭档</x:v>
      </x:c>
      <x:c r="G2446" s="30" t="str">
        <x:v>局部</x:v>
      </x:c>
      <x:c r="H2446" s="30" t="str">
        <x:v>潜在恋爱</x:v>
      </x:c>
      <x:c r="I2446" s="30" t="str">
        <x:v>未确认</x:v>
      </x:c>
      <x:c r="J2446" s="30" t="str">
        <x:v>文本明确／依据充分的推断／读者解读</x:v>
      </x:c>
      <x:c r="K2446" s="27" t="str">
        <x:v>黑江跟随伊吕波并开始在意她，官方第 5 话简介使用了宽泛的“思うようになっていた”；本季没有告白、欲望、交往或吻戏确认，因此仅记录局部读者解读。</x:v>
      </x:c>
      <x:c r="L2446" s="27" t="str">
        <x:v>r05</x:v>
      </x:c>
    </x:row>
    <x:row r="2447" ht="42" customHeight="1">
      <x:c r="A2447" s="27" t="str">
        <x:v>魔法纪录 魔法少女小圆外传 2nd SEASON -觉醒前夜-</x:v>
      </x:c>
      <x:c r="B2447" s="27" t="str">
        <x:v>magia_record_s2_tv_2021</x:v>
      </x:c>
      <x:c r="C2447" s="36" t="n">
        <x:v>8062</x:v>
      </x:c>
      <x:c r="D2447" s="27" t="str">
        <x:v>二叶莎奈、梓美冬与由比鹤乃的救援关系</x:v>
      </x:c>
      <x:c r="E2447" s="27" t="str">
        <x:v>二叶莎奈、梓美冬、由比鹤乃</x:v>
      </x:c>
      <x:c r="F2447" s="30" t="str">
        <x:v>友情／师生／照护／共同体</x:v>
      </x:c>
      <x:c r="G2447" s="30" t="str">
        <x:v>重要副线</x:v>
      </x:c>
      <x:c r="H2447" s="30" t="str">
        <x:v>非恋爱</x:v>
      </x:c>
      <x:c r="I2447" s="30" t="str">
        <x:v>未确认</x:v>
      </x:c>
      <x:c r="J2447" s="30" t="str">
        <x:v>文本明确／依据充分的推断</x:v>
      </x:c>
      <x:c r="K2447" s="27" t="str">
        <x:v>莎奈和美冬试图把受控制的鹤乃带回 Villa，救援让组织冲突显出个人代价；没有恋人称谓或身份明示。</x:v>
      </x:c>
      <x:c r="L2447" s="27" t="str">
        <x:v>r06</x:v>
      </x:c>
    </x:row>
    <x:row r="2448" ht="42" customHeight="1">
      <x:c r="A2448" s="27" t="str">
        <x:v>魔法纪录 魔法少女小圆外传 2nd SEASON -觉醒前夜-</x:v>
      </x:c>
      <x:c r="B2448" s="27" t="str">
        <x:v>magia_record_s2_tv_2021</x:v>
      </x:c>
      <x:c r="C2448" s="36" t="n">
        <x:v>8062</x:v>
      </x:c>
      <x:c r="D2448" s="27" t="str">
        <x:v>鹿目圆、美树沙耶香与晓美焰的共同作战组</x:v>
      </x:c>
      <x:c r="E2448" s="27" t="str">
        <x:v>鹿目圆、美树沙耶香、晓美焰</x:v>
      </x:c>
      <x:c r="F2448" s="30" t="str">
        <x:v>友情／搭档／共同体</x:v>
      </x:c>
      <x:c r="G2448" s="30" t="str">
        <x:v>重要副线</x:v>
      </x:c>
      <x:c r="H2448" s="30" t="str">
        <x:v>非恋爱</x:v>
      </x:c>
      <x:c r="I2448" s="30" t="str">
        <x:v>双向</x:v>
      </x:c>
      <x:c r="J2448" s="30" t="str">
        <x:v>文本明确／依据充分的推断</x:v>
      </x:c>
      <x:c r="K2448" s="27" t="str">
        <x:v>沙耶香返回后与圆、焰共同面对真相并寻找麻美；本季将她们作为见泷原魔法少女合作组，没有新增恋爱确认。</x:v>
      </x:c>
      <x:c r="L2448" s="27" t="str">
        <x:v>r07</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8092</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8092</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8092</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8092</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8092</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8141</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8141</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8141</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8141</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8192</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8192</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8192</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8192</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8192</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8206</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8206</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8206</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8206</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8215</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8215</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8215</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8215</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8215</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8233</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8233</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8233</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8233</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8263</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8272</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8272</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8272</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8272</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8313</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8313</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8313</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8313</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8341</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8341</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8341</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8341</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8377</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8377</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8379</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8379</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8379</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8379</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8379</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8379</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8379</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8379</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8403</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8403</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8403</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8403</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8403</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8441</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8441</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8441</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8441</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8464</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8464</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8464</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8476</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8476</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8476</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8476</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8476</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8476</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8488</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8488</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8488</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8488</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8488</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8506</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8506</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8506</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8506</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8514</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8514</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8514</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8514</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8557</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8557</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8557</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8557</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8557</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8569</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8569</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8569</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8569</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8569</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8569</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8569</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8569</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8574</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8574</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8574</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8603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8603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8603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8618</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8618</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8618</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8618</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8618</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8623</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8623</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8623</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8648</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8648</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8649</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8649</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8672</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8672</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8672</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8672</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8673</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8673</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8673</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8673</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8677</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8677</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8677</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8677</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8677</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8691</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8691</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8691</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8691</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8715</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8715</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8715</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8715</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8715</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8715</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8715</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8730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8730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8730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8730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8751</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8751</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8751</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8751</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悦楽的胤 THE ANIMATION</x:v>
      </x:c>
      <x:c r="B2594" s="27" t="str">
        <x:v>etsuraku_no_tane_ova_2015</x:v>
      </x:c>
      <x:c r="C2594" s="36" t="n">
        <x:v>8764</x:v>
      </x:c>
      <x:c r="D2594" s="27" t="str">
        <x:v>藤森ひより与村沢伊月</x:v>
      </x:c>
      <x:c r="E2594" s="27" t="str">
        <x:v>藤森ひより、村沢伊月</x:v>
      </x:c>
      <x:c r="F2594" s="30" t="str">
        <x:v>恋爱／其他</x:v>
      </x:c>
      <x:c r="G2594" s="30" t="str">
        <x:v>主线</x:v>
      </x:c>
      <x:c r="H2594" s="30" t="str">
        <x:v>明确欲望</x:v>
      </x:c>
      <x:c r="I2594" s="30" t="str">
        <x:v>双向</x:v>
      </x:c>
      <x:c r="J2594" s="30" t="str">
        <x:v>文本明确</x:v>
      </x:c>
      <x:c r="K2594"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594" s="27" t="str">
        <x:v>r01</x:v>
      </x:c>
    </x:row>
    <x:row r="2595" ht="42" customHeight="1">
      <x:c r="A2595" s="27" t="str">
        <x:v>悦楽的胤 THE ANIMATION</x:v>
      </x:c>
      <x:c r="B2595" s="27" t="str">
        <x:v>etsuraku_no_tane_ova_2015</x:v>
      </x:c>
      <x:c r="C2595" s="36" t="n">
        <x:v>8764</x:v>
      </x:c>
      <x:c r="D2595" s="27" t="str">
        <x:v>乃野原麗奈对寺岛的支配</x:v>
      </x:c>
      <x:c r="E2595" s="27" t="str">
        <x:v>乃野原麗奈、寺岛</x:v>
      </x:c>
      <x:c r="F2595" s="30" t="str">
        <x:v>其他</x:v>
      </x:c>
      <x:c r="G2595" s="30" t="str">
        <x:v>重要副线</x:v>
      </x:c>
      <x:c r="H2595" s="30" t="str">
        <x:v>非恋爱</x:v>
      </x:c>
      <x:c r="I2595" s="30" t="str">
        <x:v>单向</x:v>
      </x:c>
      <x:c r="J2595" s="30" t="str">
        <x:v>文本明确</x:v>
      </x:c>
      <x:c r="K2595" s="27" t="str">
        <x:v>字幕记录麗奈宣告将支配寺岛、以触手实施强迫，并在寺岛屈从后要求她协助。该线直接构成后半段暴力与控制的起点，不是恋爱、求爱或自愿性关系。</x:v>
      </x:c>
      <x:c r="L2595" s="27" t="str">
        <x:v>r02</x:v>
      </x:c>
    </x:row>
    <x:row r="2596" ht="42" customHeight="1">
      <x:c r="A2596" s="27" t="str">
        <x:v>悦楽的胤 THE ANIMATION</x:v>
      </x:c>
      <x:c r="B2596" s="27" t="str">
        <x:v>etsuraku_no_tane_ova_2015</x:v>
      </x:c>
      <x:c r="C2596" s="36" t="n">
        <x:v>8764</x:v>
      </x:c>
      <x:c r="D2596" s="27" t="str">
        <x:v>麗奈／寺岛对ひより／伊月的威胁与强迫</x:v>
      </x:c>
      <x:c r="E2596" s="27" t="str">
        <x:v>乃野原麗奈、寺岛、藤森ひより、村沢伊月</x:v>
      </x:c>
      <x:c r="F2596" s="30" t="str">
        <x:v>其他</x:v>
      </x:c>
      <x:c r="G2596" s="30" t="str">
        <x:v>主线</x:v>
      </x:c>
      <x:c r="H2596" s="30" t="str">
        <x:v>非恋爱</x:v>
      </x:c>
      <x:c r="I2596" s="30" t="str">
        <x:v>不适用</x:v>
      </x:c>
      <x:c r="J2596" s="30" t="str">
        <x:v>文本明确</x:v>
      </x:c>
      <x:c r="K2596" s="27" t="str">
        <x:v>后半段以二人的秘密为勒索条件，将ひより与伊月引到旧校舍，并以伤害伊月相威胁、强迫ひより停止抵抗，继而把多人的受控成人情境写成同化过程。这是主线暴力／控制关系，不是互惠欲望或恋爱共同体。</x:v>
      </x:c>
      <x:c r="L2596" s="27" t="str">
        <x:v>r03</x:v>
      </x:c>
    </x:row>
    <x:row r="2597" ht="42" customHeight="1">
      <x:c r="A2597" s="27" t="str">
        <x:v>立花馆恋爱三角铃</x:v>
      </x:c>
      <x:c r="B2597" s="27" t="str">
        <x:v>tachibanakan_to_lie_angle_tv_2018</x:v>
      </x:c>
      <x:c r="C2597" s="36" t="n">
        <x:v>8776</x:v>
      </x:c>
      <x:c r="D2597" s="27" t="str">
        <x:v>夏乃花火与篁伊织</x:v>
      </x:c>
      <x:c r="E2597" s="27" t="str">
        <x:v>夏乃はなび、篁いおり</x:v>
      </x:c>
      <x:c r="F2597" s="30" t="str">
        <x:v>恋爱／竞争</x:v>
      </x:c>
      <x:c r="G2597" s="30" t="str">
        <x:v>主线</x:v>
      </x:c>
      <x:c r="H2597" s="30" t="str">
        <x:v>明确欲望</x:v>
      </x:c>
      <x:c r="I2597" s="30" t="str">
        <x:v>单向</x:v>
      </x:c>
      <x:c r="J2597" s="30" t="str">
        <x:v>文本明确／依据充分的推断</x:v>
      </x:c>
      <x:c r="K2597"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7" s="27" t="str">
        <x:v>r01</x:v>
      </x:c>
    </x:row>
    <x:row r="2598" ht="42" customHeight="1">
      <x:c r="A2598" s="27" t="str">
        <x:v>立花馆恋爱三角铃</x:v>
      </x:c>
      <x:c r="B2598" s="27" t="str">
        <x:v>tachibanakan_to_lie_angle_tv_2018</x:v>
      </x:c>
      <x:c r="C2598" s="36" t="n">
        <x:v>8776</x:v>
      </x:c>
      <x:c r="D2598" s="27" t="str">
        <x:v>夏乃花火与藤原这个</x:v>
      </x:c>
      <x:c r="E2598" s="27" t="str">
        <x:v>夏乃はなび、藤原このみ</x:v>
      </x:c>
      <x:c r="F2598" s="30" t="str">
        <x:v>恋爱／友情／竞争</x:v>
      </x:c>
      <x:c r="G2598" s="30" t="str">
        <x:v>主线</x:v>
      </x:c>
      <x:c r="H2598" s="30" t="str">
        <x:v>明确欲望</x:v>
      </x:c>
      <x:c r="I2598" s="30" t="str">
        <x:v>未确认</x:v>
      </x:c>
      <x:c r="J2598" s="30" t="str">
        <x:v>文本明确／依据充分的推断</x:v>
      </x:c>
      <x:c r="K2598"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8" s="27" t="str">
        <x:v>r02</x:v>
      </x:c>
    </x:row>
    <x:row r="2599" ht="42" customHeight="1">
      <x:c r="A2599" s="27" t="str">
        <x:v>立花馆恋爱三角铃</x:v>
      </x:c>
      <x:c r="B2599" s="27" t="str">
        <x:v>tachibanakan_to_lie_angle_tv_2018</x:v>
      </x:c>
      <x:c r="C2599" s="36" t="n">
        <x:v>8776</x:v>
      </x:c>
      <x:c r="D2599" s="27" t="str">
        <x:v>立花馆女性住客共同体</x:v>
      </x:c>
      <x:c r="E2599" s="27" t="str">
        <x:v>夏乃はなび、藤原このみ、篁いおり、藤原依子、月城优、三井其阿</x:v>
      </x:c>
      <x:c r="F2599" s="30" t="str">
        <x:v>友情／共同体／竞争／其他</x:v>
      </x:c>
      <x:c r="G2599" s="30" t="str">
        <x:v>主线</x:v>
      </x:c>
      <x:c r="H2599" s="30" t="str">
        <x:v>非恋爱</x:v>
      </x:c>
      <x:c r="I2599" s="30" t="str">
        <x:v>双向</x:v>
      </x:c>
      <x:c r="J2599" s="30" t="str">
        <x:v>文本明确／依据充分的推断</x:v>
      </x:c>
      <x:c r="K2599" s="27" t="str">
        <x:v>官网总梗概将花火搬入立花馆后的女住客日常设为作品入口，逐话故事还列出欢迎会、温泉、夏祭和看病；群体关系组织短篇的场景与笑料，但女性阵容本身不等于成员彼此为恋人。</x:v>
      </x:c>
      <x:c r="L2599" s="27" t="str">
        <x:v>r03</x:v>
      </x:c>
    </x:row>
    <x:row r="2600" ht="42" customHeight="1">
      <x:c r="A2600" s="27" t="str">
        <x:v>立花馆恋爱三角铃</x:v>
      </x:c>
      <x:c r="B2600" s="27" t="str">
        <x:v>tachibanakan_to_lie_angle_tv_2018</x:v>
      </x:c>
      <x:c r="C2600" s="36" t="n">
        <x:v>8776</x:v>
      </x:c>
      <x:c r="D2600" s="27" t="str">
        <x:v>夏乃花火与月城优</x:v>
      </x:c>
      <x:c r="E2600" s="27" t="str">
        <x:v>夏乃はなび、月城优</x:v>
      </x:c>
      <x:c r="F2600" s="30" t="str">
        <x:v>恋爱／其他</x:v>
      </x:c>
      <x:c r="G2600" s="30" t="str">
        <x:v>重要副线</x:v>
      </x:c>
      <x:c r="H2600" s="30" t="str">
        <x:v>明确欲望</x:v>
      </x:c>
      <x:c r="I2600" s="30" t="str">
        <x:v>单向</x:v>
      </x:c>
      <x:c r="J2600" s="30" t="str">
        <x:v>文本明确／依据充分的推断</x:v>
      </x:c>
      <x:c r="K2600"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600" s="27" t="str">
        <x:v>r04</x:v>
      </x:c>
    </x:row>
    <x:row r="2601" ht="42" customHeight="1">
      <x:c r="A2601" s="27" t="str">
        <x:v>立花馆恋爱三角铃</x:v>
      </x:c>
      <x:c r="B2601" s="27" t="str">
        <x:v>tachibanakan_to_lie_angle_tv_2018</x:v>
      </x:c>
      <x:c r="C2601" s="36" t="n">
        <x:v>8776</x:v>
      </x:c>
      <x:c r="D2601" s="27" t="str">
        <x:v>夏乃花火与藤原依子</x:v>
      </x:c>
      <x:c r="E2601" s="27" t="str">
        <x:v>夏乃はなび、藤原依子</x:v>
      </x:c>
      <x:c r="F2601" s="30" t="str">
        <x:v>师生／照护／共同体／其他</x:v>
      </x:c>
      <x:c r="G2601" s="30" t="str">
        <x:v>重要副线</x:v>
      </x:c>
      <x:c r="H2601" s="30" t="str">
        <x:v>非恋爱</x:v>
      </x:c>
      <x:c r="I2601" s="30" t="str">
        <x:v>未确认</x:v>
      </x:c>
      <x:c r="J2601" s="30" t="str">
        <x:v>文本明确</x:v>
      </x:c>
      <x:c r="K2601" s="27" t="str">
        <x:v>依子以管理人与年长住客身份迎接花火、参与宿舍生活并协助花火与伊织穿浴衣；第 9 话字幕中花火把依子比作母亲。管理、照料和家人式语言积极支持非恋爱关系，性化笑料不自动改写这一结构。</x:v>
      </x:c>
      <x:c r="L2601" s="27" t="str">
        <x:v>r05</x:v>
      </x:c>
    </x:row>
    <x:row r="2602" ht="42" customHeight="1">
      <x:c r="A2602" s="27" t="str">
        <x:v>立花馆恋爱三角铃</x:v>
      </x:c>
      <x:c r="B2602" s="27" t="str">
        <x:v>tachibanakan_to_lie_angle_tv_2018</x:v>
      </x:c>
      <x:c r="C2602" s="36" t="n">
        <x:v>8776</x:v>
      </x:c>
      <x:c r="D2602" s="27" t="str">
        <x:v>夏乃花火与三井其阿</x:v>
      </x:c>
      <x:c r="E2602" s="27" t="str">
        <x:v>夏乃はなび、三井其阿</x:v>
      </x:c>
      <x:c r="F2602" s="30" t="str">
        <x:v>师生／照护／选择家庭</x:v>
      </x:c>
      <x:c r="G2602" s="30" t="str">
        <x:v>重要副线</x:v>
      </x:c>
      <x:c r="H2602" s="30" t="str">
        <x:v>非恋爱</x:v>
      </x:c>
      <x:c r="I2602" s="30" t="str">
        <x:v>双向</x:v>
      </x:c>
      <x:c r="J2602" s="30" t="str">
        <x:v>文本明确</x:v>
      </x:c>
      <x:c r="K2602" s="27" t="str">
        <x:v>其阿受托照顾生病的花火并持续陪伴；花火明确说她像姐姐，感谢其照料，其阿也回应花火因这种性格而受大家关心。照护、感谢和姐姐式关系语言积极支持双向非恋爱关系。</x:v>
      </x:c>
      <x:c r="L2602" s="27" t="str">
        <x:v>r06</x:v>
      </x:c>
    </x:row>
    <x:row r="2603" ht="42" customHeight="1">
      <x:c r="A2603" s="27" t="str">
        <x:v>立花馆恋爱三角铃</x:v>
      </x:c>
      <x:c r="B2603" s="27" t="str">
        <x:v>tachibanakan_to_lie_angle_tv_2018</x:v>
      </x:c>
      <x:c r="C2603" s="36" t="n">
        <x:v>8776</x:v>
      </x:c>
      <x:c r="D2603" s="27" t="str">
        <x:v>月城优与三井其阿</x:v>
      </x:c>
      <x:c r="E2603" s="27" t="str">
        <x:v>月城优、三井其阿</x:v>
      </x:c>
      <x:c r="F2603" s="30" t="str">
        <x:v>恋爱／其他</x:v>
      </x:c>
      <x:c r="G2603" s="30" t="str">
        <x:v>局部</x:v>
      </x:c>
      <x:c r="H2603" s="30" t="str">
        <x:v>明确欲望</x:v>
      </x:c>
      <x:c r="I2603" s="30" t="str">
        <x:v>单向</x:v>
      </x:c>
      <x:c r="J2603" s="30" t="str">
        <x:v>依据充分的推断</x:v>
      </x:c>
      <x:c r="K2603" s="27" t="str">
        <x:v>第 5 话简中 ASS 中，其阿说想与帮助自己的优过幸福生活、当晚要和优在一起并不让她睡；优只以无奈接受其入住回应。文字明确建立其阿对优的性／恋爱欲望，未建立优的对等欲望或双方交往。</x:v>
      </x:c>
      <x:c r="L2603" s="27" t="str">
        <x:v>r07</x:v>
      </x:c>
    </x:row>
    <x:row r="2604" ht="42" customHeight="1">
      <x:c r="A2604" s="27" t="str">
        <x:v>社畜小姐想被幽灵幼女治愈。</x:v>
      </x:c>
      <x:c r="B2604" s="27" t="str">
        <x:v>shachiku_san_wa_youjo_yuurei_ni_iyasaretai_tv_2022</x:v>
      </x:c>
      <x:c r="C2604" s="36" t="n">
        <x:v>8802</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8802</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8802</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8802</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8802</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8802</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8802</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8802</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8802</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8847</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8847</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8847</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8847</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8847</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8847</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8889</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8889</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8889</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8889</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8889</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8905</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8905</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8905</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8905</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8923</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8923</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8923</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8923</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8923</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8923</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9003</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9003</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9003</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9003</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9003</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9008</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9008</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9008</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9039</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9039</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9039</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9039</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9039</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9051</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9090</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9090</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9090</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9090</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9104</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9104</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绽放的阿尔斯诺特利亚</x:v>
      </x:c>
      <x:c r="B2654" s="27" t="str">
        <x:v>warau_arsnotoria_sun_tv_2022</x:v>
      </x:c>
      <x:c r="C2654" s="36" t="n">
        <x:v>9109</x:v>
      </x:c>
      <x:c r="D2654" s="27" t="str">
        <x:v>第五寮五名少女的共同体</x:v>
      </x:c>
      <x:c r="E2654" s="27" t="str">
        <x:v>阿尔斯诺特利亚、梅露、小阿尔贝尔、皮卡托莉克丝、亚伯拉梅林</x:v>
      </x:c>
      <x:c r="F2654" s="30" t="str">
        <x:v>友情／搭档／共同体</x:v>
      </x:c>
      <x:c r="G2654" s="30" t="str">
        <x:v>主线</x:v>
      </x:c>
      <x:c r="H2654" s="30" t="str">
        <x:v>非恋爱</x:v>
      </x:c>
      <x:c r="I2654" s="30" t="str">
        <x:v>双向</x:v>
      </x:c>
      <x:c r="J2654" s="30" t="str">
        <x:v>文本明确／依据充分的推断／读者解读</x:v>
      </x:c>
      <x:c r="K2654"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4" s="27" t="str">
        <x:v>r01</x:v>
      </x:c>
    </x:row>
    <x:row r="2655" ht="42" customHeight="1">
      <x:c r="A2655" s="27" t="str">
        <x:v>绽放的阿尔斯诺特利亚</x:v>
      </x:c>
      <x:c r="B2655" s="27" t="str">
        <x:v>warau_arsnotoria_sun_tv_2022</x:v>
      </x:c>
      <x:c r="C2655" s="36" t="n">
        <x:v>9109</x:v>
      </x:c>
      <x:c r="D2655" s="27" t="str">
        <x:v>阿尔斯诺特利亚与四位舍友</x:v>
      </x:c>
      <x:c r="E2655" s="27" t="str">
        <x:v>阿尔斯诺特利亚、梅露、小阿尔贝尔、皮卡托莉克丝、亚伯拉梅林</x:v>
      </x:c>
      <x:c r="F2655" s="30" t="str">
        <x:v>友情／师生／照护／搭档</x:v>
      </x:c>
      <x:c r="G2655" s="30" t="str">
        <x:v>重要副线</x:v>
      </x:c>
      <x:c r="H2655" s="30" t="str">
        <x:v>非恋爱</x:v>
      </x:c>
      <x:c r="I2655" s="30" t="str">
        <x:v>双向</x:v>
      </x:c>
      <x:c r="J2655" s="30" t="str">
        <x:v>文本明确／依据充分的推断／读者解读</x:v>
      </x:c>
      <x:c r="K2655" s="27" t="str">
        <x:v>阿尔斯诺特利亚的嗅觉失灵时，四位舍友分别求助、借取材料、分享自己喜欢的东西并陪她完成实验；在共同课程和危险中也持续提醒、分担和救援。照护由多人共同承担，完整对白没有把任一组写成恋人。</x:v>
      </x:c>
      <x:c r="L2655" s="27" t="str">
        <x:v>r02</x:v>
      </x:c>
    </x:row>
    <x:row r="2656" ht="42" customHeight="1">
      <x:c r="A2656" s="27" t="str">
        <x:v>魔法少女网站</x:v>
      </x:c>
      <x:c r="B2656" s="27" t="str">
        <x:v>mahou_shoujo_site_tv_2018</x:v>
      </x:c>
      <x:c r="C2656" s="36" t="n">
        <x:v>9111</x:v>
      </x:c>
      <x:c r="D2656" s="27" t="str">
        <x:v>朝雾彩与奴村露乃</x:v>
      </x:c>
      <x:c r="E2656" s="27" t="str">
        <x:v>朝雾彩、奴村露乃</x:v>
      </x:c>
      <x:c r="F2656" s="30" t="str">
        <x:v>友情／选择家庭／搭档／师生／照护／恋爱</x:v>
      </x:c>
      <x:c r="G2656" s="30" t="str">
        <x:v>主线</x:v>
      </x:c>
      <x:c r="H2656" s="30" t="str">
        <x:v>潜在恋爱</x:v>
      </x:c>
      <x:c r="I2656" s="30" t="str">
        <x:v>双向</x:v>
      </x:c>
      <x:c r="J2656" s="30" t="str">
        <x:v>文本明确／依据充分的推断／读者解读</x:v>
      </x:c>
      <x:c r="K2656"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6" s="27" t="str">
        <x:v>r01</x:v>
      </x:c>
    </x:row>
    <x:row r="2657" ht="42" customHeight="1">
      <x:c r="A2657" s="27" t="str">
        <x:v>魔法少女网站</x:v>
      </x:c>
      <x:c r="B2657" s="27" t="str">
        <x:v>mahou_shoujo_site_tv_2018</x:v>
      </x:c>
      <x:c r="C2657" s="36" t="n">
        <x:v>9111</x:v>
      </x:c>
      <x:c r="D2657" s="27" t="str">
        <x:v>彩、露乃、虹海、梨奈、纱雪、美佳里等魔法少女共同体</x:v>
      </x:c>
      <x:c r="E2657" s="27" t="str">
        <x:v>朝雾彩、奴村露乃、穴泽虹海、潮井梨奈、雨谷小雨、泉峰美佳里、泷口纱雪、雫芽纱理奈及其他魔法少女</x:v>
      </x:c>
      <x:c r="F2657" s="30" t="str">
        <x:v>友情／搭档／竞争／共同体</x:v>
      </x:c>
      <x:c r="G2657" s="30" t="str">
        <x:v>重要副线</x:v>
      </x:c>
      <x:c r="H2657" s="30" t="str">
        <x:v>非恋爱</x:v>
      </x:c>
      <x:c r="I2657" s="30" t="str">
        <x:v>双向</x:v>
      </x:c>
      <x:c r="J2657" s="30" t="str">
        <x:v>文本明确／依据充分的推断</x:v>
      </x:c>
      <x:c r="K2657" s="27" t="str">
        <x:v>少女们从隐瞒、复仇和相互攻击逐步转为共同调查、分担痛苦、保护同伴并对抗管理人。共同体关系持续推动生存主线，但所核对白主要命名为朋友、同伴与伙伴，不宜逐组浪漫化。</x:v>
      </x:c>
      <x:c r="L2657" s="27" t="str">
        <x:v>r02</x:v>
      </x:c>
    </x:row>
    <x:row r="2658" ht="42" customHeight="1">
      <x:c r="A2658" s="27" t="str">
        <x:v>战斗女子高校</x:v>
      </x:c>
      <x:c r="B2658" s="27" t="str">
        <x:v>battle_girl_high_school_tv_2017</x:v>
      </x:c>
      <x:c r="C2658" s="36" t="n">
        <x:v>9165</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9165</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9165</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9165</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9165</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9165</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9165</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9165</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9183</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9183</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9183</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天空侵犯</x:v>
      </x:c>
      <x:c r="B2669" s="27" t="str">
        <x:v>tenkuu_shinpan_web_2021</x:v>
      </x:c>
      <x:c r="C2669" s="36" t="n">
        <x:v>9190</x:v>
      </x:c>
      <x:c r="D2669" s="27" t="str">
        <x:v>本城游理—二濑真由子</x:v>
      </x:c>
      <x:c r="E2669" s="27" t="str">
        <x:v>本城游理、二濑真由子</x:v>
      </x:c>
      <x:c r="F2669" s="30" t="str">
        <x:v>友情／搭档／恋爱</x:v>
      </x:c>
      <x:c r="G2669" s="30" t="str">
        <x:v>重要副线</x:v>
      </x:c>
      <x:c r="H2669" s="30" t="str">
        <x:v>明确欲望</x:v>
      </x:c>
      <x:c r="I2669" s="30" t="str">
        <x:v>未确认</x:v>
      </x:c>
      <x:c r="J2669" s="30" t="str">
        <x:v>文本明确／依据充分的推断／读者解读</x:v>
      </x:c>
      <x:c r="K2669" s="27" t="str">
        <x:v>日文字幕明确将二人写为同伴；真由子直接对游理说“我喜欢你”，游理则把救出真由子列为首要目标并称其为“非常喜欢的朋友”。正篇范围内没有双方确认恋爱意图或正式交往的表述。</x:v>
      </x:c>
      <x:c r="L2669" s="27" t="str">
        <x:v>r01</x:v>
      </x:c>
    </x:row>
    <x:row r="2670" ht="42" customHeight="1">
      <x:c r="A2670" s="27" t="str">
        <x:v>浦和小调</x:v>
      </x:c>
      <x:c r="B2670" s="27" t="str">
        <x:v>urawa_no_utsuchan_tv_2015</x:v>
      </x:c>
      <x:c r="C2670" s="36" t="n">
        <x:v>9193</x:v>
      </x:c>
      <x:c r="D2670" s="27" t="str">
        <x:v>高砂调与上木崎常盘</x:v>
      </x:c>
      <x:c r="E2670" s="27" t="str">
        <x:v>高砂调、上木崎常盘</x:v>
      </x:c>
      <x:c r="F2670" s="30" t="str">
        <x:v>友情</x:v>
      </x:c>
      <x:c r="G2670" s="30" t="str">
        <x:v>主线</x:v>
      </x:c>
      <x:c r="H2670" s="30" t="str">
        <x:v>非恋爱</x:v>
      </x:c>
      <x:c r="I2670" s="30" t="str">
        <x:v>双向</x:v>
      </x:c>
      <x:c r="J2670" s="30" t="str">
        <x:v>文本明确／读者解读</x:v>
      </x:c>
      <x:c r="K2670" s="27" t="str">
        <x:v>调与常盘反复结伴、互相督促并在季末单独相见；调把喜欢常盘与喜欢点心作玩笑式比较，两人也模拟过相亲问答，但字幕没有确认欲望、排他承诺或交往。</x:v>
      </x:c>
      <x:c r="L2670" s="27" t="str">
        <x:v>r01</x:v>
      </x:c>
    </x:row>
    <x:row r="2671" ht="42" customHeight="1">
      <x:c r="A2671" s="27" t="str">
        <x:v>浦和小调</x:v>
      </x:c>
      <x:c r="B2671" s="27" t="str">
        <x:v>urawa_no_utsuchan_tv_2015</x:v>
      </x:c>
      <x:c r="C2671" s="36" t="n">
        <x:v>9193</x:v>
      </x:c>
      <x:c r="D2671" s="27" t="str">
        <x:v>浦和地区女高中生群像</x:v>
      </x:c>
      <x:c r="E2671" s="27" t="str">
        <x:v>高砂调、上木崎常盘、大谷场南、别所子鹿、沼影彩湖等女高中生</x:v>
      </x:c>
      <x:c r="F2671" s="30" t="str">
        <x:v>友情／共同体／竞争</x:v>
      </x:c>
      <x:c r="G2671" s="30" t="str">
        <x:v>主线</x:v>
      </x:c>
      <x:c r="H2671" s="30" t="str">
        <x:v>非恋爱</x:v>
      </x:c>
      <x:c r="I2671" s="30" t="str">
        <x:v>双向</x:v>
      </x:c>
      <x:c r="J2671" s="30" t="str">
        <x:v>文本明确</x:v>
      </x:c>
      <x:c r="K2671" s="27" t="str">
        <x:v>全季由铁路社、学生会及同学间的闲聊、互助、吐槽和竞赛串起；不同组合轮换承担笑点，没有稳定的恋爱推进线。</x:v>
      </x:c>
      <x:c r="L2671" s="27" t="str">
        <x:v>r02</x:v>
      </x:c>
    </x:row>
    <x:row r="2672" ht="42" customHeight="1">
      <x:c r="A2672" s="27" t="str">
        <x:v>谋杀之谜：亡者的秘密</x:v>
      </x:c>
      <x:c r="B2672" s="27" t="str">
        <x:v>murder_mystery_of_the_dead_tv_2024</x:v>
      </x:c>
      <x:c r="C2672" s="36" t="n">
        <x:v>9233</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9233</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9233</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9233</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9233</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9249</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9249</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9249</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9249</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9326</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9326</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9339</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9339</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9339</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9339</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9339</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9347</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9347</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9347</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9347</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9393</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9393</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9394</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9394</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9394</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9394</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9439</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9439</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9439</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9439</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9439</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9463</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9463</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9463</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9489</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9489</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9489</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9489</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9505</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9505</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9505</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9505</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9505</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9505</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9505</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9508</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9508</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9545</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9545</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9545</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9545</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9545</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9545</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9571</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9571</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9571</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9591</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9591</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9591</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9591</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9602</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9602</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9602</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9602</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9602</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9602</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9602</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9602</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9602</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9602</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9602</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9602</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9606</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9606</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9606</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9606</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9606</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9606</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9682</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9682</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9682</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9682</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9717</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9717</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9717</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9717</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9745</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9745</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9745</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9745</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9745</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9786</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9786</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9786</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9786</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9786</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9819</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9819</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9819</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9819</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9819</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9819</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9851</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9851</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9886</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9886</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9886</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9886</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9886</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9888</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9888</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9890</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9898</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9898</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9898</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9898</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9919</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9919</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9919</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9919</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9933</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9933</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9933</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9934</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9934</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9935</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9935</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9935</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10023</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10023</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捏造陷阱 -NTR-</x:v>
      </x:c>
      <x:c r="B2802" s="27" t="str">
        <x:v>netsuzou_trap_ntr_tv_2017</x:v>
      </x:c>
      <x:c r="C2802" s="36" t="n">
        <x:v>10076</x:v>
      </x:c>
      <x:c r="D2802" s="27" t="str">
        <x:v>岡崎由真—水科蛍</x:v>
      </x:c>
      <x:c r="E2802" s="27" t="str">
        <x:v>岡崎由真、水科蛍</x:v>
      </x:c>
      <x:c r="F2802" s="30" t="str">
        <x:v>友情／恋爱</x:v>
      </x:c>
      <x:c r="G2802" s="30" t="str">
        <x:v>主线</x:v>
      </x:c>
      <x:c r="H2802" s="30" t="str">
        <x:v>明确欲望</x:v>
      </x:c>
      <x:c r="I2802" s="30" t="str">
        <x:v>未确认</x:v>
      </x:c>
      <x:c r="J2802" s="30" t="str">
        <x:v>文本明确／依据充分的推断</x:v>
      </x:c>
      <x:c r="K2802"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2" s="27" t="str">
        <x:v>r01</x:v>
      </x:c>
    </x:row>
    <x:row r="2803" ht="42" customHeight="1">
      <x:c r="A2803" s="27" t="str">
        <x:v>捏造陷阱 -NTR-</x:v>
      </x:c>
      <x:c r="B2803" s="27" t="str">
        <x:v>netsuzou_trap_ntr_tv_2017</x:v>
      </x:c>
      <x:c r="C2803" s="36" t="n">
        <x:v>10076</x:v>
      </x:c>
      <x:c r="D2803" s="27" t="str">
        <x:v>岡崎由真—武田</x:v>
      </x:c>
      <x:c r="E2803" s="27" t="str">
        <x:v>岡崎由真、武田</x:v>
      </x:c>
      <x:c r="F2803" s="30" t="str">
        <x:v>恋爱</x:v>
      </x:c>
      <x:c r="G2803" s="30" t="str">
        <x:v>重要副线</x:v>
      </x:c>
      <x:c r="H2803" s="30" t="str">
        <x:v>明确交往</x:v>
      </x:c>
      <x:c r="I2803" s="30" t="str">
        <x:v>双向</x:v>
      </x:c>
      <x:c r="J2803" s="30" t="str">
        <x:v>文本明确</x:v>
      </x:c>
      <x:c r="K2803" s="27" t="str">
        <x:v>官方人物页将由真写作正与篮球部同伴武田交往；第 12 话也将武田置于由真现有交往关系的语境。它是影响主关系选择与压力的并列男性恋爱线，不取代由真—蛍的女女关系中心。</x:v>
      </x:c>
      <x:c r="L2803" s="27" t="str">
        <x:v>r02</x:v>
      </x:c>
    </x:row>
    <x:row r="2804" ht="42" customHeight="1">
      <x:c r="A2804" s="27" t="str">
        <x:v>捏造陷阱 -NTR-</x:v>
      </x:c>
      <x:c r="B2804" s="27" t="str">
        <x:v>netsuzou_trap_ntr_tv_2017</x:v>
      </x:c>
      <x:c r="C2804" s="36" t="n">
        <x:v>10076</x:v>
      </x:c>
      <x:c r="D2804" s="27" t="str">
        <x:v>水科蛍—藤原</x:v>
      </x:c>
      <x:c r="E2804" s="27" t="str">
        <x:v>水科蛍、藤原</x:v>
      </x:c>
      <x:c r="F2804" s="30" t="str">
        <x:v>恋爱</x:v>
      </x:c>
      <x:c r="G2804" s="30" t="str">
        <x:v>重要副线</x:v>
      </x:c>
      <x:c r="H2804" s="30" t="str">
        <x:v>明确交往</x:v>
      </x:c>
      <x:c r="I2804" s="30" t="str">
        <x:v>未确认</x:v>
      </x:c>
      <x:c r="J2804" s="30" t="str">
        <x:v>文本明确</x:v>
      </x:c>
      <x:c r="K2804" s="27" t="str">
        <x:v>官方人物页确认蛍与藤原正在交往但关系复杂；第 12 话中蛍也将其称为一种“契约”下的交往。该关系有明确存在的地位，却不能仅凭现有文字材料概括为健康、稳定、互惠的恋爱。</x:v>
      </x:c>
      <x:c r="L2804" s="27" t="str">
        <x:v>r03</x:v>
      </x:c>
    </x:row>
    <x:row r="2805" ht="42" customHeight="1">
      <x:c r="A2805" s="27" t="str">
        <x:v>某天早上变成人头麦克风的我君的人生</x:v>
      </x:c>
      <x:c r="B2805" s="27" t="str">
        <x:v>aru_asa_dummy_head_mic_tv_2022</x:v>
      </x:c>
      <x:c r="C2805" s="36" t="n">
        <x:v>10077</x:v>
      </x:c>
      <x:c r="D2805" s="27" t="str">
        <x:v>浅草ゆり—蔵前ぱんだ</x:v>
      </x:c>
      <x:c r="E2805" s="27" t="str">
        <x:v>浅草ゆり、蔵前ぱんだ</x:v>
      </x:c>
      <x:c r="F2805" s="30" t="str">
        <x:v>友情／恋爱</x:v>
      </x:c>
      <x:c r="G2805" s="30" t="str">
        <x:v>主线</x:v>
      </x:c>
      <x:c r="H2805" s="30" t="str">
        <x:v>潜在恋爱</x:v>
      </x:c>
      <x:c r="I2805" s="30" t="str">
        <x:v>单向</x:v>
      </x:c>
      <x:c r="J2805" s="30" t="str">
        <x:v>文本明确／依据充分的推断</x:v>
      </x:c>
      <x:c r="K2805"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5" s="27" t="str">
        <x:v>r01</x:v>
      </x:c>
    </x:row>
    <x:row r="2806" ht="42" customHeight="1">
      <x:c r="A2806" s="27" t="str">
        <x:v>某天早上变成人头麦克风的我君的人生</x:v>
      </x:c>
      <x:c r="B2806" s="27" t="str">
        <x:v>aru_asa_dummy_head_mic_tv_2022</x:v>
      </x:c>
      <x:c r="C2806" s="36" t="n">
        <x:v>10077</x:v>
      </x:c>
      <x:c r="D2806" s="27" t="str">
        <x:v>鐘ヶ淵つるぎ—虎ノ門うめ</x:v>
      </x:c>
      <x:c r="E2806" s="27" t="str">
        <x:v>鐘ヶ淵つるぎ、虎ノ門うめ</x:v>
      </x:c>
      <x:c r="F2806" s="30" t="str">
        <x:v>其他</x:v>
      </x:c>
      <x:c r="G2806" s="30" t="str">
        <x:v>局部</x:v>
      </x:c>
      <x:c r="H2806" s="30" t="str">
        <x:v>潜在恋爱</x:v>
      </x:c>
      <x:c r="I2806" s="30" t="str">
        <x:v>单向</x:v>
      </x:c>
      <x:c r="J2806" s="30" t="str">
        <x:v>文本明确／依据充分的推断</x:v>
      </x:c>
      <x:c r="K2806"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6" s="27" t="str">
        <x:v>r02</x:v>
      </x:c>
    </x:row>
    <x:row r="2807" ht="42" customHeight="1">
      <x:c r="A2807" s="27" t="str">
        <x:v>某天早上变成人头麦克风的我君的人生</x:v>
      </x:c>
      <x:c r="B2807" s="27" t="str">
        <x:v>aru_asa_dummy_head_mic_tv_2022</x:v>
      </x:c>
      <x:c r="C2807" s="36" t="n">
        <x:v>10077</x:v>
      </x:c>
      <x:c r="D2807" s="27" t="str">
        <x:v>虎ノ門うめ—蔵前ぱんだ</x:v>
      </x:c>
      <x:c r="E2807" s="27" t="str">
        <x:v>虎ノ門うめ、蔵前ぱんだ</x:v>
      </x:c>
      <x:c r="F2807" s="30" t="str">
        <x:v>友情／其他</x:v>
      </x:c>
      <x:c r="G2807" s="30" t="str">
        <x:v>局部</x:v>
      </x:c>
      <x:c r="H2807" s="30" t="str">
        <x:v>潜在恋爱</x:v>
      </x:c>
      <x:c r="I2807" s="30" t="str">
        <x:v>未确认</x:v>
      </x:c>
      <x:c r="J2807" s="30" t="str">
        <x:v>文本明确／依据充分的推断</x:v>
      </x:c>
      <x:c r="K2807" s="27" t="str">
        <x:v>第 2 话中，うめ在圣诞夜话题下提出安慰ぱんだ，ぱんだ接受后，うめ又强调自己不是随口说说。互动具有双向调情意味，但短篇没有确认这是认真告白、双方恋爱意图或正式交往。</x:v>
      </x:c>
      <x:c r="L2807" s="27" t="str">
        <x:v>r03</x:v>
      </x:c>
    </x:row>
    <x:row r="2808" ht="42" customHeight="1">
      <x:c r="A2808" s="27" t="str">
        <x:v>某天早上变成人头麦克风的我君的人生</x:v>
      </x:c>
      <x:c r="B2808" s="27" t="str">
        <x:v>aru_asa_dummy_head_mic_tv_2022</x:v>
      </x:c>
      <x:c r="C2808" s="36" t="n">
        <x:v>10077</x:v>
      </x:c>
      <x:c r="D2808" s="27" t="str">
        <x:v>浅草かおり→鐘ヶ淵つるぎ</x:v>
      </x:c>
      <x:c r="E2808" s="27" t="str">
        <x:v>浅草かおり、鐘ヶ淵つるぎ</x:v>
      </x:c>
      <x:c r="F2808" s="30" t="str">
        <x:v>其他</x:v>
      </x:c>
      <x:c r="G2808" s="30" t="str">
        <x:v>局部</x:v>
      </x:c>
      <x:c r="H2808" s="30" t="str">
        <x:v>潜在恋爱</x:v>
      </x:c>
      <x:c r="I2808" s="30" t="str">
        <x:v>单向</x:v>
      </x:c>
      <x:c r="J2808" s="30" t="str">
        <x:v>文本明确／依据充分的推断</x:v>
      </x:c>
      <x:c r="K2808"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8" s="27" t="str">
        <x:v>r04</x:v>
      </x:c>
    </x:row>
    <x:row r="2809" ht="42" customHeight="1">
      <x:c r="A2809" s="27" t="str">
        <x:v>某天早上变成人头麦克风的我君的人生</x:v>
      </x:c>
      <x:c r="B2809" s="27" t="str">
        <x:v>aru_asa_dummy_head_mic_tv_2022</x:v>
      </x:c>
      <x:c r="C2809" s="36" t="n">
        <x:v>10077</x:v>
      </x:c>
      <x:c r="D2809" s="27" t="str">
        <x:v>浅草ゆり—浅草とと—浅草かおり</x:v>
      </x:c>
      <x:c r="E2809" s="27" t="str">
        <x:v>浅草ゆり、浅草とと、浅草かおり</x:v>
      </x:c>
      <x:c r="F2809" s="30" t="str">
        <x:v>亲情／师生／照护</x:v>
      </x:c>
      <x:c r="G2809" s="30" t="str">
        <x:v>重要副线</x:v>
      </x:c>
      <x:c r="H2809" s="30" t="str">
        <x:v>非恋爱</x:v>
      </x:c>
      <x:c r="I2809" s="30" t="str">
        <x:v>双向</x:v>
      </x:c>
      <x:c r="J2809" s="30" t="str">
        <x:v>文本明确</x:v>
      </x:c>
      <x:c r="K2809" s="27" t="str">
        <x:v>第 4、9、10 话连续写出ゆり与とと的姐妹日常、他人临时照看とと以及かおり与女儿之间的照料和吐槽。这是重要的女性家庭与照护网络，不应因本作另有潜在恋爱线而被恋爱化。</x:v>
      </x:c>
      <x:c r="L2809" s="27" t="str">
        <x:v>r05</x:v>
      </x:c>
    </x:row>
    <x:row r="2810" ht="42" customHeight="1">
      <x:c r="A2810" s="27" t="str">
        <x:v>某天早上变成人头麦克风的我君的人生</x:v>
      </x:c>
      <x:c r="B2810" s="27" t="str">
        <x:v>aru_asa_dummy_head_mic_tv_2022</x:v>
      </x:c>
      <x:c r="C2810" s="36" t="n">
        <x:v>10077</x:v>
      </x:c>
      <x:c r="D2810" s="27" t="str">
        <x:v>女性 ASMR 朋友圈</x:v>
      </x:c>
      <x:c r="E2810" s="27" t="str">
        <x:v>浅草ゆり、蔵前ぱんだ、虎ノ門うめ、鐘ヶ淵つるぎ、浅草とと</x:v>
      </x:c>
      <x:c r="F2810" s="30" t="str">
        <x:v>友情／共同体</x:v>
      </x:c>
      <x:c r="G2810" s="30" t="str">
        <x:v>主线</x:v>
      </x:c>
      <x:c r="H2810" s="30" t="str">
        <x:v>非恋爱</x:v>
      </x:c>
      <x:c r="I2810" s="30" t="str">
        <x:v>双向</x:v>
      </x:c>
      <x:c r="J2810" s="30" t="str">
        <x:v>文本明确</x:v>
      </x:c>
      <x:c r="K2810" s="27" t="str">
        <x:v>官方简介以ゆり、ぱんだ及朋友们的日常组织作品，第 5、11 话又以多人过家家和国王游戏呈现共同体互动。游戏中的父母角色、告白命令和亲吻麦克风属于玩法，不应回填为现实中的恋爱关系。</x:v>
      </x:c>
      <x:c r="L2810" s="27" t="str">
        <x:v>r06</x:v>
      </x:c>
    </x:row>
    <x:row r="2811" ht="42" customHeight="1">
      <x:c r="A2811" s="27" t="str">
        <x:v>半妖的夜叉姬</x:v>
      </x:c>
      <x:c r="B2811" s="27" t="str">
        <x:v>hanyou_no_yashahime_tv_2020</x:v>
      </x:c>
      <x:c r="C2811" s="36" t="n">
        <x:v>10088</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10088</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10117</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10117</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10117</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10146</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10146</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10146</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10146</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10146</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10146</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10146</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10154</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10154</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10154</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10154</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10154</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10168</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10168</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10168</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10168</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10168</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e3901533fc924a1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9.440000534057617" hidden="0" customWidth="1"/>
    <x:col min="2" max="2" width="48.88999938964844" hidden="0" customWidth="1"/>
    <x:col min="3" max="3" width="51.11000061035156" hidden="0" customWidth="1"/>
    <x:col min="4" max="4" width="2" hidden="0" customWidth="1"/>
  </x:cols>
  <x:sheetData>
    <x:row r="1" ht="25.5" customHeight="1">
      <x:c r="A1" s="4" t="str">
        <x:v>说明与来源</x:v>
      </x:c>
      <x:c r="B1" s="4"/>
      <x:c r="C1" s="4"/>
      <x:c r="D1" s="4"/>
    </x:row>
    <x:row r="2" ht="25.5" customHeight="1">
      <x:c r="A2" s="9" t="str">
        <x:v>数值快照日期为 2026-08-10。作品文本判断、官方证据和数据库标签分开记录，Bangumi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2026-08-10</x:v>
      </x:c>
    </x:row>
    <x:row r="33" ht="30" customHeight="1">
      <x:c r="A33" s="27" t="str">
        <x:v>数据库源 SHA-256</x:v>
      </x:c>
      <x:c r="B33" s="27" t="str">
        <x:v>2ea9c897fa11d64f31ca0b750efad695f53e0eabdc6d6308813e7923a7cd9b9c</x:v>
      </x:c>
    </x:row>
    <x:row r="34" ht="30" customHeight="1">
      <x:c r="A34" s="27" t="str">
        <x:v>发布计划 SHA-256</x:v>
      </x:c>
      <x:c r="B34" s="27" t="str">
        <x:v>2b8c2b02ea268a71a9e93d592f203662f4c780e27af606ef76d8eaf09755840d</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