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\UNI\Info\L3\L3_S6_DALARNA\BigData\Project\BigDataFinalProject\Results Expression Count\"/>
    </mc:Choice>
  </mc:AlternateContent>
  <xr:revisionPtr revIDLastSave="0" documentId="13_ncr:1_{222A24E0-5283-44DC-82F8-99CF9A8D7FB5}" xr6:coauthVersionLast="47" xr6:coauthVersionMax="47" xr10:uidLastSave="{00000000-0000-0000-0000-000000000000}"/>
  <bookViews>
    <workbookView xWindow="-108" yWindow="-108" windowWidth="23256" windowHeight="12576" tabRatio="904" firstSheet="4" activeTab="12" xr2:uid="{F20E973B-266C-45DD-98E7-19D8D49A5641}"/>
  </bookViews>
  <sheets>
    <sheet name="january_results" sheetId="2" r:id="rId1"/>
    <sheet name="february_results" sheetId="4" r:id="rId2"/>
    <sheet name="march_results" sheetId="5" r:id="rId3"/>
    <sheet name="april_results" sheetId="6" r:id="rId4"/>
    <sheet name="may_results" sheetId="7" r:id="rId5"/>
    <sheet name="june_results" sheetId="8" r:id="rId6"/>
    <sheet name="july_results" sheetId="9" r:id="rId7"/>
    <sheet name="august_results" sheetId="10" r:id="rId8"/>
    <sheet name="september_results" sheetId="11" r:id="rId9"/>
    <sheet name="octobre_results" sheetId="12" r:id="rId10"/>
    <sheet name="november_results" sheetId="13" r:id="rId11"/>
    <sheet name="december_results" sheetId="14" r:id="rId12"/>
    <sheet name="year" sheetId="3" r:id="rId13"/>
  </sheets>
  <definedNames>
    <definedName name="ExternalData_1" localSheetId="3" hidden="1">april_results!$A$1:$B$4</definedName>
    <definedName name="ExternalData_1" localSheetId="7" hidden="1">august_results!$A$1:$B$4</definedName>
    <definedName name="ExternalData_1" localSheetId="11" hidden="1">december_results!$A$1:$B$4</definedName>
    <definedName name="ExternalData_1" localSheetId="1" hidden="1">february_results!$A$1:$B$4</definedName>
    <definedName name="ExternalData_1" localSheetId="0" hidden="1">january_results!$A$1:$B$4</definedName>
    <definedName name="ExternalData_1" localSheetId="6" hidden="1">july_results!$A$1:$B$4</definedName>
    <definedName name="ExternalData_1" localSheetId="5" hidden="1">june_results!$A$1:$B$4</definedName>
    <definedName name="ExternalData_1" localSheetId="4" hidden="1">may_results!$A$1:$B$4</definedName>
    <definedName name="ExternalData_1" localSheetId="10" hidden="1">november_results!$A$1:$B$4</definedName>
    <definedName name="ExternalData_1" localSheetId="9" hidden="1">octobre_results!$A$1:$B$4</definedName>
    <definedName name="ExternalData_1" localSheetId="8" hidden="1">september_results!$A$1:$B$4</definedName>
    <definedName name="ExternalData_2" localSheetId="2" hidden="1">march_results!$A$1:$B$4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3" l="1"/>
  <c r="U4" i="3"/>
  <c r="T3" i="3"/>
  <c r="T4" i="3"/>
  <c r="S3" i="3"/>
  <c r="S4" i="3"/>
  <c r="R3" i="3"/>
  <c r="R4" i="3"/>
  <c r="Q3" i="3"/>
  <c r="Q4" i="3"/>
  <c r="P3" i="3"/>
  <c r="P4" i="3"/>
  <c r="O3" i="3"/>
  <c r="O4" i="3"/>
  <c r="N3" i="3"/>
  <c r="N4" i="3"/>
  <c r="U2" i="3"/>
  <c r="T2" i="3"/>
  <c r="S2" i="3"/>
  <c r="R2" i="3"/>
  <c r="Q2" i="3"/>
  <c r="P2" i="3"/>
  <c r="O2" i="3"/>
  <c r="N2" i="3"/>
  <c r="M3" i="3"/>
  <c r="M4" i="3"/>
  <c r="M2" i="3"/>
  <c r="L3" i="3"/>
  <c r="L4" i="3"/>
  <c r="L2" i="3"/>
  <c r="K2" i="3"/>
  <c r="K3" i="3"/>
  <c r="K4" i="3"/>
  <c r="J3" i="3"/>
  <c r="J4" i="3"/>
  <c r="J2" i="3"/>
  <c r="B2" i="3"/>
  <c r="B3" i="3"/>
  <c r="B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B80ED60-4178-4CE7-A28D-8307D84F491A}" keepAlive="1" name="Query - april_results" description="Connection to the 'april_results' query in the workbook." type="5" refreshedVersion="8" background="1" saveData="1">
    <dbPr connection="Provider=Microsoft.Mashup.OleDb.1;Data Source=$Workbook$;Location=april_results;Extended Properties=&quot;&quot;" command="SELECT * FROM [april_results]"/>
  </connection>
  <connection id="2" xr16:uid="{72D1947B-266E-4ACB-9176-54F26330D299}" keepAlive="1" name="Query - august_results" description="Connection to the 'august_results' query in the workbook." type="5" refreshedVersion="8" background="1" saveData="1">
    <dbPr connection="Provider=Microsoft.Mashup.OleDb.1;Data Source=$Workbook$;Location=august_results;Extended Properties=&quot;&quot;" command="SELECT * FROM [august_results]"/>
  </connection>
  <connection id="3" xr16:uid="{8D6529FA-3966-4BC0-9BE1-17C0966AEBAC}" keepAlive="1" name="Query - december_results" description="Connection to the 'december_results' query in the workbook." type="5" refreshedVersion="8" background="1" saveData="1">
    <dbPr connection="Provider=Microsoft.Mashup.OleDb.1;Data Source=$Workbook$;Location=december_results;Extended Properties=&quot;&quot;" command="SELECT * FROM [december_results]"/>
  </connection>
  <connection id="4" xr16:uid="{67CEC313-4516-4454-92B4-ECDD2377C679}" keepAlive="1" name="Query - february_results" description="Connection to the 'february_results' query in the workbook." type="5" refreshedVersion="8" background="1" saveData="1">
    <dbPr connection="Provider=Microsoft.Mashup.OleDb.1;Data Source=$Workbook$;Location=february_results;Extended Properties=&quot;&quot;" command="SELECT * FROM [february_results]"/>
  </connection>
  <connection id="5" xr16:uid="{F8F69331-D714-43D4-A370-B2DE2D45DD7E}" keepAlive="1" name="Query - january_results" description="Connection to the 'january_results' query in the workbook." type="5" refreshedVersion="8" background="1" saveData="1">
    <dbPr connection="Provider=Microsoft.Mashup.OleDb.1;Data Source=$Workbook$;Location=january_results;Extended Properties=&quot;&quot;" command="SELECT * FROM [january_results]"/>
  </connection>
  <connection id="6" xr16:uid="{0668B01E-AE76-47B3-8EEC-D37DF8982CA6}" keepAlive="1" name="Query - july_results" description="Connection to the 'july_results' query in the workbook." type="5" refreshedVersion="8" background="1" saveData="1">
    <dbPr connection="Provider=Microsoft.Mashup.OleDb.1;Data Source=$Workbook$;Location=july_results;Extended Properties=&quot;&quot;" command="SELECT * FROM [july_results]"/>
  </connection>
  <connection id="7" xr16:uid="{7DB184F0-0A1A-4F7A-B38B-16DC5ACEFAFA}" keepAlive="1" name="Query - june_results" description="Connection to the 'june_results' query in the workbook." type="5" refreshedVersion="8" background="1" saveData="1">
    <dbPr connection="Provider=Microsoft.Mashup.OleDb.1;Data Source=$Workbook$;Location=june_results;Extended Properties=&quot;&quot;" command="SELECT * FROM [june_results]"/>
  </connection>
  <connection id="8" xr16:uid="{9C2B2450-74AD-40EC-A9A5-2CDED2A9D5AA}" keepAlive="1" name="Query - march_results" description="Connection to the 'march_results' query in the workbook." type="5" refreshedVersion="8" background="1" saveData="1">
    <dbPr connection="Provider=Microsoft.Mashup.OleDb.1;Data Source=$Workbook$;Location=march_results;Extended Properties=&quot;&quot;" command="SELECT * FROM [march_results]"/>
  </connection>
  <connection id="9" xr16:uid="{7B78AFB3-EDCC-4D83-A9E5-B8513E921D61}" keepAlive="1" name="Query - may_results" description="Connection to the 'may_results' query in the workbook." type="5" refreshedVersion="8" background="1" saveData="1">
    <dbPr connection="Provider=Microsoft.Mashup.OleDb.1;Data Source=$Workbook$;Location=may_results;Extended Properties=&quot;&quot;" command="SELECT * FROM [may_results]"/>
  </connection>
  <connection id="10" xr16:uid="{988CB08B-A3B0-46A9-BEF9-44DDF8382D33}" keepAlive="1" name="Query - november_results" description="Connection to the 'november_results' query in the workbook." type="5" refreshedVersion="8" background="1" saveData="1">
    <dbPr connection="Provider=Microsoft.Mashup.OleDb.1;Data Source=$Workbook$;Location=november_results;Extended Properties=&quot;&quot;" command="SELECT * FROM [november_results]"/>
  </connection>
  <connection id="11" xr16:uid="{DFA81BF3-12AB-4324-8DBC-559A4586B752}" keepAlive="1" name="Query - octobre_results" description="Connection to the 'octobre_results' query in the workbook." type="5" refreshedVersion="8" background="1" saveData="1">
    <dbPr connection="Provider=Microsoft.Mashup.OleDb.1;Data Source=$Workbook$;Location=octobre_results;Extended Properties=&quot;&quot;" command="SELECT * FROM [octobre_results]"/>
  </connection>
  <connection id="12" xr16:uid="{79C49C0D-B61C-48A1-B4B3-2461A802AA54}" keepAlive="1" name="Query - september_results" description="Connection to the 'september_results' query in the workbook." type="5" refreshedVersion="8" background="1" saveData="1">
    <dbPr connection="Provider=Microsoft.Mashup.OleDb.1;Data Source=$Workbook$;Location=september_results;Extended Properties=&quot;&quot;" command="SELECT * FROM [september_results]"/>
  </connection>
</connections>
</file>

<file path=xl/sharedStrings.xml><?xml version="1.0" encoding="utf-8"?>
<sst xmlns="http://schemas.openxmlformats.org/spreadsheetml/2006/main" count="91" uniqueCount="22">
  <si>
    <t>Column1</t>
  </si>
  <si>
    <t>Column2</t>
  </si>
  <si>
    <t>climate change</t>
  </si>
  <si>
    <t>global warming</t>
  </si>
  <si>
    <t>natural disaster</t>
  </si>
  <si>
    <t>Sum</t>
  </si>
  <si>
    <t>Average</t>
  </si>
  <si>
    <t>Running Total</t>
  </si>
  <si>
    <t>Count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</si>
  <si>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</si>
  <si>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</si>
  <si>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</si>
  <si>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</si>
  <si>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</si>
  <si>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</si>
  <si>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</si>
  <si>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</si>
  <si>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</si>
  <si>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</si>
  <si>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</si>
  <si>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</si>
  <si>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Expression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</si>
</sst>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476D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Occurences of each expression throughout the year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70-492D-BC39-569A65D5EA93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270-492D-BC39-569A65D5EA9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70-492D-BC39-569A65D5EA93}"/>
              </c:ext>
            </c:extLst>
          </c:dPt>
          <c:dLbls>
            <c:dLbl>
              <c:idx val="0"/>
              <c:layout>
                <c:manualLayout>
                  <c:x val="4.7089020122484691E-2"/>
                  <c:y val="1.6839822105570095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270-492D-BC39-569A65D5EA93}"/>
                </c:ext>
              </c:extLst>
            </c:dLbl>
            <c:dLbl>
              <c:idx val="1"/>
              <c:layout>
                <c:manualLayout>
                  <c:x val="7.2663385826771551E-2"/>
                  <c:y val="-4.91579177602799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270-492D-BC39-569A65D5EA93}"/>
                </c:ext>
              </c:extLst>
            </c:dLbl>
            <c:dLbl>
              <c:idx val="2"/>
              <c:layout>
                <c:manualLayout>
                  <c:x val="-3.1563210848643969E-2"/>
                  <c:y val="2.752806940799066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70-492D-BC39-569A65D5EA9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year!$A$1:$A$3</c:f>
              <c:strCache>
                <c:ptCount val="3"/>
                <c:pt idx="0">
                  <c:v>climate change</c:v>
                </c:pt>
                <c:pt idx="1">
                  <c:v>global warming</c:v>
                </c:pt>
                <c:pt idx="2">
                  <c:v>natural disaster</c:v>
                </c:pt>
              </c:strCache>
            </c:strRef>
          </c:cat>
          <c:val>
            <c:numRef>
              <c:f>year!$B$1:$B$3</c:f>
              <c:numCache>
                <c:formatCode>General</c:formatCode>
                <c:ptCount val="3"/>
                <c:pt idx="0">
                  <c:v>7411</c:v>
                </c:pt>
                <c:pt idx="1">
                  <c:v>79444</c:v>
                </c:pt>
                <c:pt idx="2">
                  <c:v>14901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70-492D-BC39-569A65D5EA9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Occurences of each expressions throughout the year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year!$I$2</c:f>
              <c:strCache>
                <c:ptCount val="1"/>
                <c:pt idx="0">
                  <c:v>climate change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year!$J$1:$U$1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year!$J$2:$U$2</c:f>
              <c:numCache>
                <c:formatCode>General</c:formatCode>
                <c:ptCount val="12"/>
                <c:pt idx="0">
                  <c:v>447</c:v>
                </c:pt>
                <c:pt idx="1">
                  <c:v>407</c:v>
                </c:pt>
                <c:pt idx="2">
                  <c:v>384</c:v>
                </c:pt>
                <c:pt idx="3">
                  <c:v>607</c:v>
                </c:pt>
                <c:pt idx="4">
                  <c:v>467</c:v>
                </c:pt>
                <c:pt idx="5">
                  <c:v>548</c:v>
                </c:pt>
                <c:pt idx="6">
                  <c:v>705</c:v>
                </c:pt>
                <c:pt idx="7">
                  <c:v>658</c:v>
                </c:pt>
                <c:pt idx="8">
                  <c:v>695</c:v>
                </c:pt>
                <c:pt idx="9">
                  <c:v>693</c:v>
                </c:pt>
                <c:pt idx="10">
                  <c:v>743</c:v>
                </c:pt>
                <c:pt idx="11">
                  <c:v>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1A-4FA1-9B1A-51CA07B73EBE}"/>
            </c:ext>
          </c:extLst>
        </c:ser>
        <c:ser>
          <c:idx val="1"/>
          <c:order val="1"/>
          <c:tx>
            <c:strRef>
              <c:f>year!$I$3</c:f>
              <c:strCache>
                <c:ptCount val="1"/>
                <c:pt idx="0">
                  <c:v>global warming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year!$J$1:$U$1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year!$J$3:$U$3</c:f>
              <c:numCache>
                <c:formatCode>General</c:formatCode>
                <c:ptCount val="12"/>
                <c:pt idx="0">
                  <c:v>6890</c:v>
                </c:pt>
                <c:pt idx="1">
                  <c:v>6565</c:v>
                </c:pt>
                <c:pt idx="2">
                  <c:v>6648</c:v>
                </c:pt>
                <c:pt idx="3">
                  <c:v>6958</c:v>
                </c:pt>
                <c:pt idx="4">
                  <c:v>6696</c:v>
                </c:pt>
                <c:pt idx="5">
                  <c:v>7025</c:v>
                </c:pt>
                <c:pt idx="6">
                  <c:v>7066</c:v>
                </c:pt>
                <c:pt idx="7">
                  <c:v>6555</c:v>
                </c:pt>
                <c:pt idx="8">
                  <c:v>4299</c:v>
                </c:pt>
                <c:pt idx="9">
                  <c:v>6682</c:v>
                </c:pt>
                <c:pt idx="10">
                  <c:v>6991</c:v>
                </c:pt>
                <c:pt idx="11">
                  <c:v>7069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1A-4FA1-9B1A-51CA07B73EBE}"/>
            </c:ext>
          </c:extLst>
        </c:ser>
        <c:ser>
          <c:idx val="2"/>
          <c:order val="2"/>
          <c:tx>
            <c:strRef>
              <c:f>year!$I$4</c:f>
              <c:strCache>
                <c:ptCount val="1"/>
                <c:pt idx="0">
                  <c:v>natural disaster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year!$J$1:$U$1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year!$J$4:$U$4</c:f>
              <c:numCache>
                <c:formatCode>General</c:formatCode>
                <c:ptCount val="12"/>
                <c:pt idx="0">
                  <c:v>843</c:v>
                </c:pt>
                <c:pt idx="1">
                  <c:v>1337</c:v>
                </c:pt>
                <c:pt idx="2">
                  <c:v>1186</c:v>
                </c:pt>
                <c:pt idx="3">
                  <c:v>754</c:v>
                </c:pt>
                <c:pt idx="4">
                  <c:v>1251</c:v>
                </c:pt>
                <c:pt idx="5">
                  <c:v>807</c:v>
                </c:pt>
                <c:pt idx="6">
                  <c:v>817</c:v>
                </c:pt>
                <c:pt idx="7">
                  <c:v>1428</c:v>
                </c:pt>
                <c:pt idx="8">
                  <c:v>4206</c:v>
                </c:pt>
                <c:pt idx="9">
                  <c:v>1137</c:v>
                </c:pt>
                <c:pt idx="10">
                  <c:v>680</c:v>
                </c:pt>
                <c:pt idx="11">
                  <c:v>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1A-4FA1-9B1A-51CA07B73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2955567"/>
        <c:axId val="1213885407"/>
      </c:lineChart>
      <c:catAx>
        <c:axId val="205295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3885407"/>
        <c:crosses val="autoZero"/>
        <c:auto val="1"/>
        <c:lblAlgn val="ctr"/>
        <c:lblOffset val="100"/>
        <c:noMultiLvlLbl val="0"/>
      </c:catAx>
      <c:valAx>
        <c:axId val="1213885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295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396240</xdr:colOff>
      <xdr:row>4</xdr:row>
      <xdr:rowOff>19050</xdr:rowOff>
    </xdr:from>
    <xdr:to>
      <xdr:col>7</xdr:col>
      <xdr:colOff>22860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24649E-7740-C105-2338-68FEA7F73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</xdr:row>
      <xdr:rowOff>171450</xdr:rowOff>
    </xdr:from>
    <xdr:to>
      <xdr:col>14</xdr:col>
      <xdr:colOff>411480</xdr:colOff>
      <xdr:row>19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C27B00-AE07-D9BE-7EB2-ADDC794C95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3C52FEA-D415-421C-AAAC-C3C268C750C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DEEEA1D-A02F-4E2C-804E-04A55B115D1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8A1489AA-CC68-47C6-9EBE-7A092FA22E1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7740F1C-AAC1-4101-9877-12C3D806D9BF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C989740-2773-48E5-B028-C8B971B9B44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6397BCCC-160E-4011-A15C-D5F2342F637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586276-F43C-40FE-95B4-B051D24DB693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24FED321-B1D1-4C8D-AF31-F3E3BBD62DC2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59334A3B-5708-48C3-8B97-7693DA4A35A5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BC21B301-9762-442F-BC79-132ACDF3544D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370DE04-67FE-45BB-9D87-525BEB51E960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52110AF7-3592-4043-86F8-264568860AB1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DF44AA-FD8D-4DE9-BE79-996CCEF62606}" name="january_results" displayName="january_results" ref="A1:B4" tableType="queryTable" totalsRowShown="0">
  <autoFilter ref="A1:B4" xr:uid="{FCDF44AA-FD8D-4DE9-BE79-996CCEF62606}"/>
  <tableColumns count="2">
    <tableColumn id="1" xr3:uid="{B8CC5BAB-AB60-4632-BDDE-D24FEB7518E9}" uniqueName="1" name="Column1" queryTableFieldId="1" dataDxfId="11"/>
    <tableColumn id="2" xr3:uid="{6AB995DA-3BC2-401A-A132-DE729261D7CB}" uniqueName="2" name="Column2" queryTableFieldId="2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47A03E2-5348-4801-BA32-C5E68A40BDD4}" name="octobre_results" displayName="octobre_results" ref="A1:B4" tableType="queryTable" totalsRowShown="0">
  <autoFilter ref="A1:B4" xr:uid="{247A03E2-5348-4801-BA32-C5E68A40BDD4}"/>
  <tableColumns count="2">
    <tableColumn id="1" xr3:uid="{8EA68FC6-8E8B-455E-8B85-0EBDC79B610D}" uniqueName="1" name="Column1" queryTableFieldId="1" dataDxfId="2"/>
    <tableColumn id="2" xr3:uid="{00A68832-ECAE-489F-A465-281424BB9BCB}" uniqueName="2" name="Column2" queryTableFieldId="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4118D75-4D01-430D-A940-235AE291F8BF}" name="november_results" displayName="november_results" ref="A1:B4" tableType="queryTable" totalsRowShown="0">
  <autoFilter ref="A1:B4" xr:uid="{34118D75-4D01-430D-A940-235AE291F8BF}"/>
  <tableColumns count="2">
    <tableColumn id="1" xr3:uid="{6509DC71-B19A-4130-80D3-9EEF674CAC33}" uniqueName="1" name="Column1" queryTableFieldId="1" dataDxfId="1"/>
    <tableColumn id="2" xr3:uid="{1CE13112-5D61-48BA-BD01-8A70ABA359BD}" uniqueName="2" name="Column2" queryTableFieldId="2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FB827BE-7468-4FA4-A029-CEAFA60ED059}" name="december_results" displayName="december_results" ref="A1:B4" tableType="queryTable" totalsRowShown="0">
  <autoFilter ref="A1:B4" xr:uid="{0FB827BE-7468-4FA4-A029-CEAFA60ED059}"/>
  <tableColumns count="2">
    <tableColumn id="1" xr3:uid="{4470F656-07E5-4786-8FA1-875BD360F3D8}" uniqueName="1" name="Column1" queryTableFieldId="1" dataDxfId="0"/>
    <tableColumn id="2" xr3:uid="{D17A9BD7-667C-44AC-A076-F27F8A737D65}" uniqueName="2" name="Column2" queryTableFieldId="2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823D59-E4AD-42F7-9A78-8DFAE453F067}" name="Table13" displayName="Table13" ref="I1:U4" totalsRowShown="0">
  <autoFilter ref="I1:U4" xr:uid="{A5823D59-E4AD-42F7-9A78-8DFAE453F067}"/>
  <tableColumns count="13">
    <tableColumn id="1" xr3:uid="{B44F99A7-9CD7-4D43-976E-FAF68A19F260}" name="Expression"/>
    <tableColumn id="2" xr3:uid="{BFC43A1D-B1CB-4AA0-9456-20A6BFC0AC7C}" name="January">
      <calculatedColumnFormula>(january_results!B2)</calculatedColumnFormula>
    </tableColumn>
    <tableColumn id="3" xr3:uid="{0F2F51B5-341B-47AA-B066-4013384E1BB4}" name="February">
      <calculatedColumnFormula>(february_results!B2)</calculatedColumnFormula>
    </tableColumn>
    <tableColumn id="4" xr3:uid="{10DDEC44-D787-4C66-B840-C95244814CCF}" name="March">
      <calculatedColumnFormula>(march_results!B2)</calculatedColumnFormula>
    </tableColumn>
    <tableColumn id="5" xr3:uid="{BEF02F50-2A64-4CDA-9CAA-B045614823C5}" name="April">
      <calculatedColumnFormula>(april_results!B2)</calculatedColumnFormula>
    </tableColumn>
    <tableColumn id="6" xr3:uid="{B62A8E02-F22E-40C4-BEBB-B65451AB7B02}" name="May">
      <calculatedColumnFormula>may_results!B2</calculatedColumnFormula>
    </tableColumn>
    <tableColumn id="7" xr3:uid="{3F1C1CAE-5C5F-474E-8A9C-30A9FA4CF98F}" name="June">
      <calculatedColumnFormula>june_results!B2</calculatedColumnFormula>
    </tableColumn>
    <tableColumn id="8" xr3:uid="{42DED802-610C-4484-877C-82B29B2AAA9E}" name="July">
      <calculatedColumnFormula>july_results!B2</calculatedColumnFormula>
    </tableColumn>
    <tableColumn id="9" xr3:uid="{C887186B-D2EA-4410-A2BE-FEC743E9FDF0}" name="August">
      <calculatedColumnFormula>august_results!B2</calculatedColumnFormula>
    </tableColumn>
    <tableColumn id="10" xr3:uid="{97C9952E-F44E-4F98-88E9-859C5277BF06}" name="September">
      <calculatedColumnFormula>september_results!B2</calculatedColumnFormula>
    </tableColumn>
    <tableColumn id="11" xr3:uid="{EDEFADDF-5E99-41C1-9F96-BB791A6F3F3E}" name="October">
      <calculatedColumnFormula>octobre_results!B2</calculatedColumnFormula>
    </tableColumn>
    <tableColumn id="12" xr3:uid="{5107CD94-95C9-4986-A851-4F8E7D17E873}" name="November">
      <calculatedColumnFormula>november_results!B2</calculatedColumnFormula>
    </tableColumn>
    <tableColumn id="13" xr3:uid="{EBB0D486-5FBC-40E8-B0AE-5DBDA252F177}" name="December">
      <calculatedColumnFormula>december_results!B2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2EEA4F-4DA9-487D-BEC0-2037D457443B}" name="february_results" displayName="february_results" ref="A1:B4" tableType="queryTable" totalsRowShown="0">
  <autoFilter ref="A1:B4" xr:uid="{4B2EEA4F-4DA9-487D-BEC0-2037D457443B}"/>
  <tableColumns count="2">
    <tableColumn id="1" xr3:uid="{BA9E0C08-164F-45D4-A24B-B8456FC9E204}" uniqueName="1" name="Column1" queryTableFieldId="1" dataDxfId="10"/>
    <tableColumn id="2" xr3:uid="{1B9B918D-AC9A-4888-94B3-4739F610642D}" uniqueName="2" name="Column2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FAC438-E837-46C3-9575-3EF7EA825AF9}" name="march_results" displayName="march_results" ref="A1:B4" tableType="queryTable" totalsRowShown="0">
  <autoFilter ref="A1:B4" xr:uid="{1FFAC438-E837-46C3-9575-3EF7EA825AF9}"/>
  <tableColumns count="2">
    <tableColumn id="1" xr3:uid="{BCCB7D1C-E821-42E7-A2F4-AF20D1F7E886}" uniqueName="1" name="Column1" queryTableFieldId="1" dataDxfId="9"/>
    <tableColumn id="2" xr3:uid="{D5A7D624-CC92-46A0-BB35-BC9764EBAC7A}" uniqueName="2" name="Column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25D57-E505-4FEF-8DB2-A3752B63A140}" name="april_results" displayName="april_results" ref="A1:B4" tableType="queryTable" totalsRowShown="0">
  <autoFilter ref="A1:B4" xr:uid="{EE825D57-E505-4FEF-8DB2-A3752B63A140}"/>
  <tableColumns count="2">
    <tableColumn id="1" xr3:uid="{564A40E4-F1E7-45ED-AB81-C39306A88925}" uniqueName="1" name="Column1" queryTableFieldId="1" dataDxfId="8"/>
    <tableColumn id="2" xr3:uid="{67862DF1-50A3-43DF-A7FD-680BB905C38B}" uniqueName="2" name="Column2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2F20CDE-8EFE-4810-AE6F-2F9FE91B7368}" name="may_results" displayName="may_results" ref="A1:B4" tableType="queryTable" totalsRowShown="0">
  <autoFilter ref="A1:B4" xr:uid="{C2F20CDE-8EFE-4810-AE6F-2F9FE91B7368}"/>
  <tableColumns count="2">
    <tableColumn id="1" xr3:uid="{83452370-AC14-404A-852D-E8723AE2AFB5}" uniqueName="1" name="Column1" queryTableFieldId="1" dataDxfId="7"/>
    <tableColumn id="2" xr3:uid="{D93DA943-F024-4250-8E0E-32B67BDE0199}" uniqueName="2" name="Column2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10311-2DD2-4C52-9BA0-F5351566013F}" name="june_results" displayName="june_results" ref="A1:B4" tableType="queryTable" totalsRowShown="0">
  <autoFilter ref="A1:B4" xr:uid="{74610311-2DD2-4C52-9BA0-F5351566013F}"/>
  <tableColumns count="2">
    <tableColumn id="1" xr3:uid="{3209A184-97A5-40F1-8D8E-C0FCC436E1E6}" uniqueName="1" name="Column1" queryTableFieldId="1" dataDxfId="6"/>
    <tableColumn id="2" xr3:uid="{3452D96C-2E6A-4FA9-8618-EA2EBA318352}" uniqueName="2" name="Column2" queryTableFieldId="2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4830AE-F722-4387-9A29-362D510CE61C}" name="july_results" displayName="july_results" ref="A1:B4" tableType="queryTable" totalsRowShown="0">
  <autoFilter ref="A1:B4" xr:uid="{F14830AE-F722-4387-9A29-362D510CE61C}"/>
  <tableColumns count="2">
    <tableColumn id="1" xr3:uid="{72B0F10A-0D1D-48D3-B6D6-7F94F2932E37}" uniqueName="1" name="Column1" queryTableFieldId="1" dataDxfId="5"/>
    <tableColumn id="2" xr3:uid="{A160A89B-2340-44E0-AA60-696F021EE8DD}" uniqueName="2" name="Column2" queryTableFieldId="2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5B61348-F66D-4EDB-8D35-48C966AEE263}" name="august_results" displayName="august_results" ref="A1:B4" tableType="queryTable" totalsRowShown="0">
  <autoFilter ref="A1:B4" xr:uid="{95B61348-F66D-4EDB-8D35-48C966AEE263}"/>
  <tableColumns count="2">
    <tableColumn id="1" xr3:uid="{584A87C6-07E8-48A5-B846-062391B2B18F}" uniqueName="1" name="Column1" queryTableFieldId="1" dataDxfId="4"/>
    <tableColumn id="2" xr3:uid="{CF10DF46-949D-4BE9-B43B-D715BC62B5BF}" uniqueName="2" name="Column2" queryTableFieldId="2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77CD98D-4E9F-4BB4-8581-E556EED208A8}" name="september_results" displayName="september_results" ref="A1:B4" tableType="queryTable" totalsRowShown="0">
  <autoFilter ref="A1:B4" xr:uid="{877CD98D-4E9F-4BB4-8581-E556EED208A8}"/>
  <tableColumns count="2">
    <tableColumn id="1" xr3:uid="{5E409790-6171-4D1E-A9BA-EE78A5361460}" uniqueName="1" name="Column1" queryTableFieldId="1" dataDxfId="3"/>
    <tableColumn id="2" xr3:uid="{AC41EC39-0D12-4987-9968-5C74EEC5BA84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8F347-A523-41BF-88EC-2DE50D94A82C}">
  <dimension ref="A1:B4"/>
  <sheetViews>
    <sheetView topLeftCell="D1" workbookViewId="0">
      <selection activeCell="A2" sqref="A2:B4"/>
    </sheetView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447</v>
      </c>
    </row>
    <row r="3" spans="1:2" x14ac:dyDescent="0.3">
      <c r="A3" s="1" t="s">
        <v>3</v>
      </c>
      <c r="B3">
        <v>6890</v>
      </c>
    </row>
    <row r="4" spans="1:2" x14ac:dyDescent="0.3">
      <c r="A4" s="1" t="s">
        <v>4</v>
      </c>
      <c r="B4">
        <v>843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81CC-76C9-45FB-9463-E357871F51E5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693</v>
      </c>
    </row>
    <row r="3" spans="1:2" x14ac:dyDescent="0.3">
      <c r="A3" s="1" t="s">
        <v>3</v>
      </c>
      <c r="B3">
        <v>6682</v>
      </c>
    </row>
    <row r="4" spans="1:2" x14ac:dyDescent="0.3">
      <c r="A4" s="1" t="s">
        <v>4</v>
      </c>
      <c r="B4">
        <v>1137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CF1-FB11-4E02-9C4F-F6A216FCD933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743</v>
      </c>
    </row>
    <row r="3" spans="1:2" x14ac:dyDescent="0.3">
      <c r="A3" s="1" t="s">
        <v>3</v>
      </c>
      <c r="B3">
        <v>6991</v>
      </c>
    </row>
    <row r="4" spans="1:2" x14ac:dyDescent="0.3">
      <c r="A4" s="1" t="s">
        <v>4</v>
      </c>
      <c r="B4">
        <v>680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EDD84-127B-4DCF-80FF-88A741BFBB65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1057</v>
      </c>
    </row>
    <row r="3" spans="1:2" x14ac:dyDescent="0.3">
      <c r="A3" s="1" t="s">
        <v>3</v>
      </c>
      <c r="B3">
        <v>7069</v>
      </c>
    </row>
    <row r="4" spans="1:2" x14ac:dyDescent="0.3">
      <c r="A4" s="1" t="s">
        <v>4</v>
      </c>
      <c r="B4">
        <v>455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A20FA-7459-4BC0-986F-0B29026B3220}">
  <dimension ref="A1:U4"/>
  <sheetViews>
    <sheetView tabSelected="1" workbookViewId="0">
      <selection activeCell="G26" sqref="G26"/>
    </sheetView>
  </sheetViews>
  <sheetFormatPr defaultRowHeight="14.4" x14ac:dyDescent="0.3"/>
  <cols>
    <col min="1" max="1" width="18.77734375" customWidth="1"/>
    <col min="9" max="9" width="14.21875" customWidth="1"/>
    <col min="10" max="10" width="9.44140625" customWidth="1"/>
    <col min="11" max="11" width="10.33203125" customWidth="1"/>
    <col min="18" max="18" width="12.109375" customWidth="1"/>
    <col min="19" max="19" width="9.6640625" customWidth="1"/>
    <col min="20" max="20" width="11.77734375" customWidth="1"/>
    <col min="21" max="21" width="11.44140625" customWidth="1"/>
  </cols>
  <sheetData>
    <row r="1" spans="1:21" x14ac:dyDescent="0.3">
      <c r="A1" t="s">
        <v>2</v>
      </c>
      <c r="B1">
        <f>SUM(january_results!B2,february_results!B2,march_results!B2,april_results!B2,may_results!B2,june_results!B2,july_results!B2,august_results!B2,september_results!B2,octobre_results!B2,november_results!B2,december_results!B2)</f>
        <v>7411</v>
      </c>
      <c r="I1" t="s">
        <v>21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3</v>
      </c>
      <c r="B2">
        <f>SUM(january_results!B3,february_results!B3,march_results!B3,april_results!B3,may_results!B3,june_results!B3,july_results!B3,august_results!B3,september_results!B3,octobre_results!B3,november_results!B3,december_results!B3)</f>
        <v>79444</v>
      </c>
      <c r="I2" t="s">
        <v>2</v>
      </c>
      <c r="J2">
        <f>(january_results!B2)</f>
        <v>447</v>
      </c>
      <c r="K2">
        <f>(february_results!B2)</f>
        <v>407</v>
      </c>
      <c r="L2">
        <f>(march_results!B2)</f>
        <v>384</v>
      </c>
      <c r="M2">
        <f>(april_results!B2)</f>
        <v>607</v>
      </c>
      <c r="N2">
        <f>may_results!B2</f>
        <v>467</v>
      </c>
      <c r="O2">
        <f>june_results!B2</f>
        <v>548</v>
      </c>
      <c r="P2">
        <f>july_results!B2</f>
        <v>705</v>
      </c>
      <c r="Q2">
        <f>august_results!B2</f>
        <v>658</v>
      </c>
      <c r="R2">
        <f>september_results!B2</f>
        <v>695</v>
      </c>
      <c r="S2">
        <f>octobre_results!B2</f>
        <v>693</v>
      </c>
      <c r="T2">
        <f>november_results!B2</f>
        <v>743</v>
      </c>
      <c r="U2">
        <f>december_results!B2</f>
        <v>1057</v>
      </c>
    </row>
    <row r="3" spans="1:21" x14ac:dyDescent="0.3">
      <c r="A3" t="s">
        <v>4</v>
      </c>
      <c r="B3">
        <f>SUM(january_results!B4,february_results!B4,march_results!B4,april_results!B4,may_results!B4,june_results!B4,july_results!B4,august_results!B4,september_results!B4,octobre_results!B4,november_results!B4,december_results!B4)</f>
        <v>14901</v>
      </c>
      <c r="I3" t="s">
        <v>3</v>
      </c>
      <c r="J3">
        <f>(january_results!B3)</f>
        <v>6890</v>
      </c>
      <c r="K3">
        <f>(february_results!B3)</f>
        <v>6565</v>
      </c>
      <c r="L3">
        <f>(march_results!B3)</f>
        <v>6648</v>
      </c>
      <c r="M3">
        <f>(april_results!B3)</f>
        <v>6958</v>
      </c>
      <c r="N3">
        <f>may_results!B3</f>
        <v>6696</v>
      </c>
      <c r="O3">
        <f>june_results!B3</f>
        <v>7025</v>
      </c>
      <c r="P3">
        <f>july_results!B3</f>
        <v>7066</v>
      </c>
      <c r="Q3">
        <f>august_results!B3</f>
        <v>6555</v>
      </c>
      <c r="R3">
        <f>september_results!B3</f>
        <v>4299</v>
      </c>
      <c r="S3">
        <f>octobre_results!B3</f>
        <v>6682</v>
      </c>
      <c r="T3">
        <f>november_results!B3</f>
        <v>6991</v>
      </c>
      <c r="U3">
        <f>december_results!B3</f>
        <v>7069</v>
      </c>
    </row>
    <row r="4" spans="1:21" x14ac:dyDescent="0.3">
      <c r="I4" t="s">
        <v>4</v>
      </c>
      <c r="J4">
        <f>(january_results!B4)</f>
        <v>843</v>
      </c>
      <c r="K4">
        <f>(february_results!B4)</f>
        <v>1337</v>
      </c>
      <c r="L4">
        <f>(march_results!B4)</f>
        <v>1186</v>
      </c>
      <c r="M4">
        <f>(april_results!B4)</f>
        <v>754</v>
      </c>
      <c r="N4">
        <f>may_results!B4</f>
        <v>1251</v>
      </c>
      <c r="O4">
        <f>june_results!B4</f>
        <v>807</v>
      </c>
      <c r="P4">
        <f>july_results!B4</f>
        <v>817</v>
      </c>
      <c r="Q4">
        <f>august_results!B4</f>
        <v>1428</v>
      </c>
      <c r="R4">
        <f>september_results!B4</f>
        <v>4206</v>
      </c>
      <c r="S4">
        <f>octobre_results!B4</f>
        <v>1137</v>
      </c>
      <c r="T4">
        <f>november_results!B4</f>
        <v>680</v>
      </c>
      <c r="U4">
        <f>december_results!B4</f>
        <v>455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76D6-FABE-4A3A-8219-713D1695D6E9}">
  <dimension ref="A1:B4"/>
  <sheetViews>
    <sheetView workbookViewId="0">
      <selection activeCell="B2" sqref="B2:B4"/>
    </sheetView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407</v>
      </c>
    </row>
    <row r="3" spans="1:2" x14ac:dyDescent="0.3">
      <c r="A3" s="1" t="s">
        <v>3</v>
      </c>
      <c r="B3">
        <v>6565</v>
      </c>
    </row>
    <row r="4" spans="1:2" x14ac:dyDescent="0.3">
      <c r="A4" s="1" t="s">
        <v>4</v>
      </c>
      <c r="B4">
        <v>1337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75E5C-F72E-4BCC-A558-AC57CFB951ED}">
  <dimension ref="A1:B4"/>
  <sheetViews>
    <sheetView workbookViewId="0">
      <selection activeCell="B2" sqref="B2:B4"/>
    </sheetView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384</v>
      </c>
    </row>
    <row r="3" spans="1:2" x14ac:dyDescent="0.3">
      <c r="A3" s="1" t="s">
        <v>3</v>
      </c>
      <c r="B3">
        <v>6648</v>
      </c>
    </row>
    <row r="4" spans="1:2" x14ac:dyDescent="0.3">
      <c r="A4" s="1" t="s">
        <v>4</v>
      </c>
      <c r="B4">
        <v>1186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6233D-F2DA-493B-9906-8BDEB2FEED8F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607</v>
      </c>
    </row>
    <row r="3" spans="1:2" x14ac:dyDescent="0.3">
      <c r="A3" s="1" t="s">
        <v>3</v>
      </c>
      <c r="B3">
        <v>6958</v>
      </c>
    </row>
    <row r="4" spans="1:2" x14ac:dyDescent="0.3">
      <c r="A4" s="1" t="s">
        <v>4</v>
      </c>
      <c r="B4">
        <v>754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5E8E-1F78-47FF-A243-6798C838F4A0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467</v>
      </c>
    </row>
    <row r="3" spans="1:2" x14ac:dyDescent="0.3">
      <c r="A3" s="1" t="s">
        <v>3</v>
      </c>
      <c r="B3">
        <v>6696</v>
      </c>
    </row>
    <row r="4" spans="1:2" x14ac:dyDescent="0.3">
      <c r="A4" s="1" t="s">
        <v>4</v>
      </c>
      <c r="B4">
        <v>1251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65677-BF40-4CC6-80FD-E481AFBE73E8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548</v>
      </c>
    </row>
    <row r="3" spans="1:2" x14ac:dyDescent="0.3">
      <c r="A3" s="1" t="s">
        <v>3</v>
      </c>
      <c r="B3">
        <v>7025</v>
      </c>
    </row>
    <row r="4" spans="1:2" x14ac:dyDescent="0.3">
      <c r="A4" s="1" t="s">
        <v>4</v>
      </c>
      <c r="B4">
        <v>807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89F86-1CF0-45B2-BDE2-573A65AD50E3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705</v>
      </c>
    </row>
    <row r="3" spans="1:2" x14ac:dyDescent="0.3">
      <c r="A3" s="1" t="s">
        <v>3</v>
      </c>
      <c r="B3">
        <v>7066</v>
      </c>
    </row>
    <row r="4" spans="1:2" x14ac:dyDescent="0.3">
      <c r="A4" s="1" t="s">
        <v>4</v>
      </c>
      <c r="B4">
        <v>817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EFE5D-7C4D-4117-89E0-A3B8F492F538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658</v>
      </c>
    </row>
    <row r="3" spans="1:2" x14ac:dyDescent="0.3">
      <c r="A3" s="1" t="s">
        <v>3</v>
      </c>
      <c r="B3">
        <v>6555</v>
      </c>
    </row>
    <row r="4" spans="1:2" x14ac:dyDescent="0.3">
      <c r="A4" s="1" t="s">
        <v>4</v>
      </c>
      <c r="B4">
        <v>1428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3D438-25C8-408B-A571-8411F020F256}">
  <dimension ref="A1:B4"/>
  <sheetViews>
    <sheetView workbookViewId="0"/>
  </sheetViews>
  <sheetFormatPr defaultRowHeight="14.4" x14ac:dyDescent="0.3"/>
  <cols>
    <col min="1" max="1" width="13.6640625" bestFit="1" customWidth="1"/>
    <col min="2" max="2" width="10.777343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s="1" t="s">
        <v>2</v>
      </c>
      <c r="B2">
        <v>695</v>
      </c>
    </row>
    <row r="3" spans="1:2" x14ac:dyDescent="0.3">
      <c r="A3" s="1" t="s">
        <v>3</v>
      </c>
      <c r="B3">
        <v>4299</v>
      </c>
    </row>
    <row r="4" spans="1:2" x14ac:dyDescent="0.3">
      <c r="A4" s="1" t="s">
        <v>4</v>
      </c>
      <c r="B4">
        <v>4206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o G Z 3 V l i 9 P Q a l A A A A 9 g A A A B I A H A B D b 2 5 m a W c v U G F j a 2 F n Z S 5 4 b W w g o h g A K K A U A A A A A A A A A A A A A A A A A A A A A A A A A A A A h Y 8 9 C s I w A I W v U r I 3 f 4 q U k q a D 4 G R B F M Q 1 p L E N t q k k q e n d H D y S V 7 C i V T f H 9 7 1 v e O 9 + v b F 8 a J v o o q z T n c k A g R h E y s i u 1 K b K Q O + P c Q J y z j Z C n k S l o l E 2 L h 1 c m Y H a + 3 O K U A g B h h n s b I U o x g Q d i v V O 1 q o V 4 C P r / 3 K s j f P C S A U 4 2 7 / G c A o J m c N k Q S F m a I K s 0 O Y r 0 H H v s / 2 B b N k 3 v r e K H 2 2 8 2 j I 0 R Y b e H / g D U E s D B B Q A A g A I A K B m d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g Z n d W / g N S N o U B A A A 9 E Q A A E w A c A E Z v c m 1 1 b G F z L 1 N l Y 3 R p b 2 4 x L m 0 g o h g A K K A U A A A A A A A A A A A A A A A A A A A A A A A A A A A A 3 Z T f a s I w F I f v C 3 2 H 0 t 0 o l I L d 5 s V G L 1 y r I I g M d V f r k L Q e a y R N S v 6 I I r 7 7 I p 1 Q u z 1 A l l I o + S X p + c 5 H i I B C Y k a 9 Z f M d v L q O 6 4 g d 4 r D x 9 o g q x E 9 r D k I R K b z Y I y B d x 9 P P k i l e g E 4 S c Q h T V q g K q O x N M I E w Y V T q g e j 5 6 U v 2 z l n 2 M Z 9 m U 7 p l 2 e x R v + v l c J 2 O Z q P F f J S 9 4 T J F E l 1 X 7 X X 9 2 3 i C K S K 3 b P F T f H y s N Y e 4 s i Z M U Z l 1 6 M J C H P x + 8 J k C w R W W w G M / 8 A O 9 l q i K i j g K v D E t 2 A b T M h 5 E z 9 F X P 2 g 6 e f C T H a K l b n d 1 q s H X L a 1 Q r t t Y c U T F l v G q + c N 1 U v S a t o P z 2 W / S g a 4 g 9 Y w n 4 S g v g X f L I 5 1 P q R w + h d d 9 l 0 v f d T D 9 s 1 7 b 9 x Z y b r D w L p 4 F x i v E i 5 2 h u u / Y L H C N a o 6 J o a 7 v 2 C x w X S F T L 5 E W m Q W e 9 4 q C o a L b a F a Y J q Y e 6 T a a B a a R K p W Q h r q + h 7 P A t o B a Q p U D N 1 T 4 L z 4 L n L N C s p y b e n F 3 6 C z w T d n B 5 C P e x b P A + A Y K k 4 1 3 8 f 6 r 8 W 9 Q S w E C L Q A U A A I A C A C g Z n d W W L 0 9 B q U A A A D 2 A A A A E g A A A A A A A A A A A A A A A A A A A A A A Q 2 9 u Z m l n L 1 B h Y 2 t h Z 2 U u e G 1 s U E s B A i 0 A F A A C A A g A o G Z 3 V g / K 6 a u k A A A A 6 Q A A A B M A A A A A A A A A A A A A A A A A 8 Q A A A F t D b 2 5 0 Z W 5 0 X 1 R 5 c G V z X S 5 4 b W x Q S w E C L Q A U A A I A C A C g Z n d W / g N S N o U B A A A 9 E Q A A E w A A A A A A A A A A A A A A A A D i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1 V g A A A A A A A N N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u d W F y e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m F u d W F y e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E 6 N D k 6 N T A u O T Y 0 M D Y 3 N F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p h b n V h c n l f c m V z d W x 0 c y 9 B d X R v U m V t b 3 Z l Z E N v b H V t b n M x L n t D b 2 x 1 b W 4 x L D B 9 J n F 1 b 3 Q 7 L C Z x d W 9 0 O 1 N l Y 3 R p b 2 4 x L 2 p h b n V h c n l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p h b n V h c n l f c m V z d W x 0 c y 9 B d X R v U m V t b 3 Z l Z E N v b H V t b n M x L n t D b 2 x 1 b W 4 x L D B 9 J n F 1 b 3 Q 7 L C Z x d W 9 0 O 1 N l Y 3 R p b 2 4 x L 2 p h b n V h c n l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Y W 5 1 Y X J 5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m F u d W F y e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i c n V h c n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Z l Y n J 1 Y X J 5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M T o 1 M D o x O S 4 y N j I 1 M T c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V i c n V h c n l f c m V z d W x 0 c y 9 B d X R v U m V t b 3 Z l Z E N v b H V t b n M x L n t D b 2 x 1 b W 4 x L D B 9 J n F 1 b 3 Q 7 L C Z x d W 9 0 O 1 N l Y 3 R p b 2 4 x L 2 Z l Y n J 1 Y X J 5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Z W J y d W F y e V 9 y Z X N 1 b H R z L 0 F 1 d G 9 S Z W 1 v d m V k Q 2 9 s d W 1 u c z E u e 0 N v b H V t b j E s M H 0 m c X V v d D s s J n F 1 b 3 Q 7 U 2 V j d G l v b j E v Z m V i c n V h c n l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Z W J y d W F y e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l Y n J 1 Y X J 5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j a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y Y 2 h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x O j U w O j M 2 L j I z M z I 1 N D F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j a F 9 y Z X N 1 b H R z L 0 F 1 d G 9 S Z W 1 v d m V k Q 2 9 s d W 1 u c z E u e 0 N v b H V t b j E s M H 0 m c X V v d D s s J n F 1 b 3 Q 7 U 2 V j d G l v b j E v b W F y Y 2 h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m N o X 3 J l c 3 V s d H M v Q X V 0 b 1 J l b W 9 2 Z W R D b 2 x 1 b W 5 z M S 5 7 Q 2 9 s d W 1 u M S w w f S Z x d W 9 0 O y w m c X V v d D t T Z W N 0 a W 9 u M S 9 t Y X J j a F 9 y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N o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Y 2 h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w c m l s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c H J p b F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E 6 N T A 6 N T Q u N D Y 2 O D M y N l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w c m l s X 3 J l c 3 V s d H M v Q X V 0 b 1 J l b W 9 2 Z W R D b 2 x 1 b W 5 z M S 5 7 Q 2 9 s d W 1 u M S w w f S Z x d W 9 0 O y w m c X V v d D t T Z W N 0 a W 9 u M S 9 h c H J p b F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X B y a W x f c m V z d W x 0 c y 9 B d X R v U m V t b 3 Z l Z E N v b H V t b n M x L n t D b 2 x 1 b W 4 x L D B 9 J n F 1 b 3 Q 7 L C Z x d W 9 0 O 1 N l Y 3 R p b 2 4 x L 2 F w c m l s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B y a W x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H J p b F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5 X 3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l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x O j U x O j E z L j Q 0 M D Y z N j l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l f c m V z d W x 0 c y 9 B d X R v U m V t b 3 Z l Z E N v b H V t b n M x L n t D b 2 x 1 b W 4 x L D B 9 J n F 1 b 3 Q 7 L C Z x d W 9 0 O 1 N l Y 3 R p b 2 4 x L 2 1 h e V 9 y Z X N 1 b H R z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W F 5 X 3 J l c 3 V s d H M v Q X V 0 b 1 J l b W 9 2 Z W R D b 2 x 1 b W 5 z M S 5 7 Q 2 9 s d W 1 u M S w w f S Z x d W 9 0 O y w m c X V v d D t T Z W N 0 a W 9 u M S 9 t Y X l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l f c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m V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1 b m V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x O j U x O j M 0 L j U 1 N T E z O T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5 l X 3 J l c 3 V s d H M v Q X V 0 b 1 J l b W 9 2 Z W R D b 2 x 1 b W 5 z M S 5 7 Q 2 9 s d W 1 u M S w w f S Z x d W 9 0 O y w m c X V v d D t T Z W N 0 a W 9 u M S 9 q d W 5 l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W 5 l X 3 J l c 3 V s d H M v Q X V 0 b 1 J l b W 9 2 Z W R D b 2 x 1 b W 5 z M S 5 7 Q 2 9 s d W 1 u M S w w f S Z x d W 9 0 O y w m c X V v d D t T Z W N 0 a W 9 u M S 9 q d W 5 l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V u Z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m V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H l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p 1 b H l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x O j U x O j U w L j E 0 M j Q x M j V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d W x 5 X 3 J l c 3 V s d H M v Q X V 0 b 1 J l b W 9 2 Z W R D b 2 x 1 b W 5 z M S 5 7 Q 2 9 s d W 1 u M S w w f S Z x d W 9 0 O y w m c X V v d D t T Z W N 0 a W 9 u M S 9 q d W x 5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q d W x 5 X 3 J l c 3 V s d H M v Q X V 0 b 1 J l b W 9 2 Z W R D b 2 x 1 b W 5 z M S 5 7 Q 2 9 s d W 1 u M S w w f S Z x d W 9 0 O y w m c X V v d D t T Z W N 0 a W 9 u M S 9 q d W x 5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n V s e V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p 1 b H l f c m V z d W x 0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1 Z 3 V z d F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V n d X N 0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M T o 1 M j o w N i 4 4 M D Y 3 M T A 4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X V n d X N 0 X 3 J l c 3 V s d H M v Q X V 0 b 1 J l b W 9 2 Z W R D b 2 x 1 b W 5 z M S 5 7 Q 2 9 s d W 1 u M S w w f S Z x d W 9 0 O y w m c X V v d D t T Z W N 0 a W 9 u M S 9 h d W d 1 c 3 R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1 Z 3 V z d F 9 y Z X N 1 b H R z L 0 F 1 d G 9 S Z W 1 v d m V k Q 2 9 s d W 1 u c z E u e 0 N v b H V t b j E s M H 0 m c X V v d D s s J n F 1 b 3 Q 7 U 2 V j d G l v b j E v Y X V n d X N 0 X 3 J l c 3 V s d H M v Q X V 0 b 1 J l b W 9 2 Z W R D b 2 x 1 b W 5 z M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X V n d X N 0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V n d X N 0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X B 0 Z W 1 i Z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c H R l b W J l c l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E 6 N T I 6 M T g u O T g x M D E 2 M 1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c H R l b W J l c l 9 y Z X N 1 b H R z L 0 F 1 d G 9 S Z W 1 v d m V k Q 2 9 s d W 1 u c z E u e 0 N v b H V t b j E s M H 0 m c X V v d D s s J n F 1 b 3 Q 7 U 2 V j d G l v b j E v c 2 V w d G V t Y m V y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z Z X B 0 Z W 1 i Z X J f c m V z d W x 0 c y 9 B d X R v U m V t b 3 Z l Z E N v b H V t b n M x L n t D b 2 x 1 b W 4 x L D B 9 J n F 1 b 3 Q 7 L C Z x d W 9 0 O 1 N l Y 3 R p b 2 4 x L 3 N l c H R l b W J l c l 9 y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l c H R l b W J l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c H R l b W J l c l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0 b 2 J y Z V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2 N 0 b 2 J y Z V 9 y Z X N 1 b H R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N U M T E 6 N T I 6 M z A u N j k 5 N D g 4 O V o i I C 8 + P E V u d H J 5 I F R 5 c G U 9 I k Z p b G x D b 2 x 1 b W 5 U e X B l c y I g V m F s d W U 9 I n N C Z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j d G 9 i c m V f c m V z d W x 0 c y 9 B d X R v U m V t b 3 Z l Z E N v b H V t b n M x L n t D b 2 x 1 b W 4 x L D B 9 J n F 1 b 3 Q 7 L C Z x d W 9 0 O 1 N l Y 3 R p b 2 4 x L 2 9 j d G 9 i c m V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9 j d G 9 i c m V f c m V z d W x 0 c y 9 B d X R v U m V t b 3 Z l Z E N v b H V t b n M x L n t D b 2 x 1 b W 4 x L D B 9 J n F 1 b 3 Q 7 L C Z x d W 9 0 O 1 N l Y 3 R p b 2 4 x L 2 9 j d G 9 i c m V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Y 3 R v Y n J l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2 N 0 b 2 J y Z V 9 y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m 9 2 Z W 1 i Z X J f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5 v d m V t Y m V y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1 Q x M T o 1 M j o 0 N C 4 0 O T g z M z U y W i I g L z 4 8 R W 5 0 c n k g V H l w Z T 0 i R m l s b E N v b H V t b l R 5 c G V z I i B W Y W x 1 Z T 0 i c 0 J n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m 9 2 Z W 1 i Z X J f c m V z d W x 0 c y 9 B d X R v U m V t b 3 Z l Z E N v b H V t b n M x L n t D b 2 x 1 b W 4 x L D B 9 J n F 1 b 3 Q 7 L C Z x d W 9 0 O 1 N l Y 3 R p b 2 4 x L 2 5 v d m V t Y m V y X 3 J l c 3 V s d H M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u b 3 Z l b W J l c l 9 y Z X N 1 b H R z L 0 F 1 d G 9 S Z W 1 v d m V k Q 2 9 s d W 1 u c z E u e 0 N v b H V t b j E s M H 0 m c X V v d D s s J n F 1 b 3 Q 7 U 2 V j d G l v b j E v b m 9 2 Z W 1 i Z X J f c m V z d W x 0 c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b 3 Z l b W J l c l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v d m V t Y m V y X 3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N l b W J l c l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V j Z W 1 i Z X J f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z V D E x O j U z O j A x L j c 5 N z k w M D R a I i A v P j x F b n R y e S B U e X B l P S J G a W x s Q 2 9 s d W 1 u V H l w Z X M i I F Z h b H V l P S J z Q m d N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N l b W J l c l 9 y Z X N 1 b H R z L 0 F 1 d G 9 S Z W 1 v d m V k Q 2 9 s d W 1 u c z E u e 0 N v b H V t b j E s M H 0 m c X V v d D s s J n F 1 b 3 Q 7 U 2 V j d G l v b j E v Z G V j Z W 1 i Z X J f c m V z d W x 0 c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Y 2 V t Y m V y X 3 J l c 3 V s d H M v Q X V 0 b 1 J l b W 9 2 Z W R D b 2 x 1 b W 5 z M S 5 7 Q 2 9 s d W 1 u M S w w f S Z x d W 9 0 O y w m c X V v d D t T Z W N 0 a W 9 u M S 9 k Z W N l b W J l c l 9 y Z X N 1 b H R z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l Y 2 V t Y m V y X 3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j Z W 1 i Z X J f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2 O Y i M u A y G Q J q P R R B r b a 8 v A A A A A A I A A A A A A B B m A A A A A Q A A I A A A A G p G b 6 x u D 0 V o v K i / J h 5 x r w K t Y f B 1 n a 2 I 7 4 q E u y q P v C p j A A A A A A 6 A A A A A A g A A I A A A A C S W + q e T k M G q V a 6 T b K o T A 3 M T K E g Y t Z O q f e 5 z 7 d 0 a H u n D U A A A A I U Z i V z u Z H 3 0 4 c H t 4 O 3 K h A 7 r W z D Y I S l G 5 8 P 4 c R N h w g w z k 4 M t B b i f P c P J 2 q N O o 5 0 b j + D g U n Q S x h i 8 I V E C N a n 1 0 v z 6 L x p P y s H q P k p a E H W U r F 1 5 Q A A A A I T N C N j D h G s 7 Y J F d T 0 h + R Z 0 s R o 9 7 w d Q n r 4 e i H U z W J k S O a X X G u U t g f l a U c T D s n S H Q T V d 0 k P c w f r P p / Q F N D h a x E z Y = < / D a t a M a s h u p > 
</file>

<file path=customXml/itemProps1.xml><?xml version="1.0" encoding="utf-8"?>
<ds:datastoreItem xmlns:ds="http://schemas.openxmlformats.org/officeDocument/2006/customXml" ds:itemID="{76D837D0-A06D-4DAA-9C9A-BFFA3C81FAA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january_results</vt:lpstr>
      <vt:lpstr>february_results</vt:lpstr>
      <vt:lpstr>march_results</vt:lpstr>
      <vt:lpstr>april_results</vt:lpstr>
      <vt:lpstr>may_results</vt:lpstr>
      <vt:lpstr>june_results</vt:lpstr>
      <vt:lpstr>july_results</vt:lpstr>
      <vt:lpstr>august_results</vt:lpstr>
      <vt:lpstr>september_results</vt:lpstr>
      <vt:lpstr>octobre_results</vt:lpstr>
      <vt:lpstr>november_results</vt:lpstr>
      <vt:lpstr>december_results</vt:lpstr>
      <vt:lpstr>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Loana Mottais</dc:creator>
  <cp:lastModifiedBy>Loana Mottais</cp:lastModifiedBy>
  <dcterms:created xsi:type="dcterms:W3CDTF">2023-03-23T11:48:16Z</dcterms:created>
  <dcterms:modified xsi:type="dcterms:W3CDTF">2023-03-23T15:31:30Z</dcterms:modified>
</cp:coreProperties>
</file>