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dbd9bd2fb49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周期计划" sheetId="1" r:id="R56997da95de049d3"/>
    <x:sheet xmlns:r="http://schemas.openxmlformats.org/officeDocument/2006/relationships" name="近期三周计划" sheetId="2" r:id="R4b81d128d50446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1"/>
      <x:color rgb="FF202B33"/>
      <x:name val="Microsoft YaHei"/>
    </x:font>
    <x:font>
      <x:b/>
      <x:sz val="16"/>
      <x:color rgb="FF152D43"/>
      <x:name val="Microsoft YaHei"/>
    </x:font>
    <x:font>
      <x:b/>
      <x:sz val="11"/>
      <x:color rgb="FFFFFFFF"/>
      <x:name val="Microsoft YaHei"/>
    </x:font>
    <x:font>
      <x:b/>
      <x:sz val="11"/>
      <x:color rgb="FF202B33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24435D"/>
      </x:patternFill>
    </x:fill>
    <x:fill>
      <x:patternFill patternType="solid">
        <x:fgColor rgb="FFF1F5F8"/>
      </x:patternFill>
    </x:fill>
    <x:fill>
      <x:patternFill patternType="solid">
        <x:fgColor rgb="FFFFFFFF"/>
      </x:patternFill>
    </x:fill>
    <x:fill>
      <x:patternFill patternType="solid">
        <x:fgColor rgb="FFFFF1CC"/>
      </x:patternFill>
    </x:fill>
    <x:fill>
      <x:patternFill patternType="solid">
        <x:fgColor rgb="FFFFF8E8"/>
      </x:patternFill>
    </x:fill>
    <x:fill>
      <x:patternFill patternType="solid">
        <x:fgColor rgb="FFE3EDF5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9AABB8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839CAE"/>
      </x:top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horizontal="right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center" wrapText="1"/>
    </x:xf>
    <x:xf numFmtId="200" fontId="1" fillId="7" borderId="5" xfId="0" applyNumberFormat="1" applyFont="1" applyFill="1" applyBorder="1" applyAlignment="1">
      <x:alignment horizontal="right" vertical="center" wrapText="1"/>
    </x:xf>
    <x:xf numFmtId="0" fontId="1" fillId="7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F2020"/>
      </x:font>
      <x:fill>
        <x:patternFill patternType="solid">
          <x:bgColor rgb="FFFCE4E4"/>
        </x:patternFill>
      </x:fill>
    </x:dxf>
    <x:dxf>
      <x:font>
        <x:color rgb="FF285A3B"/>
      </x:font>
      <x:fill>
        <x:patternFill patternType="solid">
          <x:bgColor rgb="FFE5F1E8"/>
        </x:patternFill>
      </x:fill>
    </x:dxf>
    <x:dxf>
      <x:font>
        <x:b/>
        <x:color rgb="FF9F2020"/>
      </x:font>
      <x:fill>
        <x:patternFill patternType="solid">
          <x:bgColor rgb="FFFCE4E4"/>
        </x:patternFill>
      </x:fill>
    </x:dxf>
    <x:dxf>
      <x:font>
        <x:color rgb="FF285A3B"/>
      </x:font>
      <x:fill>
        <x:patternFill patternType="solid">
          <x:bgColor rgb="FFE5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a3fa9ff0e141f5" /><Relationship Type="http://schemas.openxmlformats.org/officeDocument/2006/relationships/theme" Target="/xl/theme/theme1.xml" Id="R13d679ea37104132" /><Relationship Type="http://schemas.openxmlformats.org/officeDocument/2006/relationships/sharedStrings" Target="/xl/sharedStrings.xml" Id="Rfe623baca8e644b0" /><Relationship Type="http://schemas.openxmlformats.org/officeDocument/2006/relationships/worksheet" Target="/xl/worksheets/sheet1.xml" Id="R56997da95de049d3" /><Relationship Type="http://schemas.openxmlformats.org/officeDocument/2006/relationships/worksheet" Target="/xl/worksheets/sheet2.xml" Id="R4b81d128d50446ae" /></Relationships>
</file>

<file path=xl/tables/table1.xml><?xml version="1.0" encoding="utf-8"?>
<x:table xmlns:x="http://schemas.openxmlformats.org/spreadsheetml/2006/main" id="1" name="FullPlan" displayName="FullPlan" ref="A9:I20" headerRowCount="1" totalsRowCount="0" totalsRowShown="0">
  <x:tableColumns count="9">
    <x:tableColumn id="1" name="编号"/>
    <x:tableColumn id="2" name="计划开始"/>
    <x:tableColumn id="3" name="计划结束"/>
    <x:tableColumn id="4" name="阶段"/>
    <x:tableColumn id="5" name="牵头"/>
    <x:tableColumn id="6" name="主要工作与成果"/>
    <x:tableColumn id="7" name="阶段条件或决策"/>
    <x:tableColumn id="8" name="状态"/>
    <x:tableColumn id="9" name="进展或证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hreeWeekPlan" displayName="ThreeWeekPlan" ref="A9:I27" headerRowCount="1" totalsRowCount="0" totalsRowShown="0">
  <x:tableColumns count="9">
    <x:tableColumn id="1" name="编号"/>
    <x:tableColumn id="2" name="计划开始"/>
    <x:tableColumn id="3" name="计划结束"/>
    <x:tableColumn id="4" name="任务与工作要点"/>
    <x:tableColumn id="5" name="牵头"/>
    <x:tableColumn id="6" name="通过证据或交付"/>
    <x:tableColumn id="7" name="前置条件"/>
    <x:tableColumn id="8" name="状态"/>
    <x:tableColumn id="9" name="证据或问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6b7086dce64f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5af5882fa6b4646" /></Relationships>
</file>

<file path=xl/worksheets/sheet1.xml><?xml version="1.0" encoding="utf-8"?>
<x:worksheet xmlns:x="http://schemas.openxmlformats.org/spreadsheetml/2006/main">
  <x:sheetPr>
    <x:tabColor rgb="FF24435D"/>
  </x:sheetPr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8.130000114440918" hidden="0" customWidth="1"/>
    <x:col min="2" max="2" width="13.130000114440918" hidden="0" customWidth="1"/>
    <x:col min="3" max="3" width="13.130000114440918" hidden="0" customWidth="1"/>
    <x:col min="4" max="4" width="28.75" hidden="0" customWidth="1"/>
    <x:col min="5" max="5" width="10.630000114440918" hidden="0" customWidth="1"/>
    <x:col min="6" max="6" width="39.380001068115234" hidden="0" customWidth="1"/>
    <x:col min="7" max="7" width="41.25" hidden="0" customWidth="1"/>
    <x:col min="8" max="8" width="11.880000114440918" hidden="0" customWidth="1"/>
    <x:col min="9" max="9" width="27.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1" customHeight="1">
      <x:c r="A2" s="4" t="str">
        <x:v>可重构轮式机器人全周期计划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2" t="str">
        <x:v>计划周期 2026年10月15日至2027年5月31日  编制日期 2026年10月15日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2" t="str">
        <x:v>路线 常规轮式核心系统优先；UNO Q 先验证，必要时增加树莓派；核心通过后才扩展轮腿底盘。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2" t="str">
        <x:v>建议分工 A 负责机械、电源、MCU和组合机构；B 负责Linux、ROS、感知与算法；集成测试共同负责。</x:v>
      </x:c>
      <x:c r="B5" s="2"/>
      <x:c r="C5" s="2"/>
      <x:c r="D5" s="2"/>
      <x:c r="E5" s="2"/>
      <x:c r="F5" s="2"/>
      <x:c r="G5" s="2"/>
      <x:c r="H5" s="2"/>
      <x:c r="I5" s="2"/>
    </x:row>
    <x:row r="6" ht="23" customHeight="1">
      <x:c r="A6" s="2" t="str">
        <x:v>日期均为内部计划；CA1、CA2、答辩及提交时间待学校或导师确认。课程及实验室安排另行协调。</x:v>
      </x:c>
      <x:c r="B6" s="2"/>
      <x:c r="C6" s="2"/>
      <x:c r="D6" s="2"/>
      <x:c r="E6" s="2"/>
      <x:c r="F6" s="2"/>
      <x:c r="G6" s="2"/>
      <x:c r="H6" s="2"/>
      <x:c r="I6" s="2"/>
    </x:row>
    <x:row r="7" ht="23" customHeight="1">
      <x:c r="A7" s="2" t="str">
        <x:v>每周更新实际进展、证据和问题；4月18日冻结新增功能，5月保留提交及演示缓冲。</x:v>
      </x:c>
      <x:c r="B7" s="2"/>
      <x:c r="C7" s="2"/>
      <x:c r="D7" s="2"/>
      <x:c r="E7" s="2"/>
      <x:c r="F7" s="2"/>
      <x:c r="G7" s="2"/>
      <x:c r="H7" s="2"/>
      <x:c r="I7" s="2"/>
    </x:row>
    <x:row r="8" ht="23" customHeight="1">
      <x:c r="A8" s="2" t="str">
        <x:v>黄色字段可更新状态和记录。全部任务初始标为未开始，不代表对既有成果的完成度判断。</x:v>
      </x:c>
      <x:c r="B8" s="2"/>
      <x:c r="C8" s="2"/>
      <x:c r="D8" s="2"/>
      <x:c r="E8" s="2"/>
      <x:c r="F8" s="2"/>
      <x:c r="G8" s="2"/>
      <x:c r="H8" s="2"/>
      <x:c r="I8" s="2"/>
    </x:row>
    <x:row r="9" ht="32" customHeight="1">
      <x:c r="A9" s="10" t="str">
        <x:v>编号</x:v>
      </x:c>
      <x:c r="B9" s="11" t="str">
        <x:v>计划开始</x:v>
      </x:c>
      <x:c r="C9" s="11" t="str">
        <x:v>计划结束</x:v>
      </x:c>
      <x:c r="D9" s="11" t="str">
        <x:v>阶段</x:v>
      </x:c>
      <x:c r="E9" s="11" t="str">
        <x:v>牵头</x:v>
      </x:c>
      <x:c r="F9" s="11" t="str">
        <x:v>主要工作与成果</x:v>
      </x:c>
      <x:c r="G9" s="11" t="str">
        <x:v>阶段条件或决策</x:v>
      </x:c>
      <x:c r="H9" s="11" t="str">
        <x:v>状态</x:v>
      </x:c>
      <x:c r="I9" s="12" t="str">
        <x:v>进展或证据</x:v>
      </x:c>
    </x:row>
    <x:row r="10" ht="85" customHeight="1">
      <x:c r="A10" s="20" t="str">
        <x:v>P01</x:v>
      </x:c>
      <x:c r="B10" s="16" t="d">
        <x:v>2026-10-15T00:00:00.000Z</x:v>
      </x:c>
      <x:c r="C10" s="16" t="d">
        <x:v>2026-11-04T00:00:00.000Z</x:v>
      </x:c>
      <x:c r="D10" s="15" t="str">
        <x:v>明确范围与验证 UNO Q</x:v>
      </x:c>
      <x:c r="E10" s="15" t="str">
        <x:v>共同</x:v>
      </x:c>
      <x:c r="F10" s="15" t="str">
        <x:v>需求及模块边界；环境与通信；基础底盘台架；真实传感器与轻量算法初测</x:v>
      </x:c>
      <x:c r="G10" s="15" t="str">
        <x:v>11月4日评审：保留 UNO Q 单板，或确定增加树莓派；缺少实物证据不得判定通过</x:v>
      </x:c>
      <x:c r="H10" s="19" t="str">
        <x:v>未开始</x:v>
      </x:c>
      <x:c r="I10" s="22" t="str"/>
    </x:row>
    <x:row r="11" ht="85" customHeight="1">
      <x:c r="A11" s="21" t="str">
        <x:v>P02</x:v>
      </x:c>
      <x:c r="B11" s="18" t="d">
        <x:v>2026-11-05T00:00:00.000Z</x:v>
      </x:c>
      <x:c r="C11" s="18" t="d">
        <x:v>2026-11-30T00:00:00.000Z</x:v>
      </x:c>
      <x:c r="D11" s="17" t="str">
        <x:v>完成常规轮式移动单元</x:v>
      </x:c>
      <x:c r="E11" s="17" t="str">
        <x:v>A</x:v>
      </x:c>
      <x:c r="F11" s="17" t="str">
        <x:v>底盘 V1、电源与驱动、编码器闭环、急停及失联保护；可靠遥控和里程计</x:v>
      </x:c>
      <x:c r="G11" s="17" t="str">
        <x:v>先完成单体可靠运动，再复制第二单元；上层方案变更不阻塞 MCU 工作</x:v>
      </x:c>
      <x:c r="H11" s="19" t="str">
        <x:v>未开始</x:v>
      </x:c>
      <x:c r="I11" s="22" t="str"/>
    </x:row>
    <x:row r="12" ht="85" customHeight="1">
      <x:c r="A12" s="20" t="str">
        <x:v>P03</x:v>
      </x:c>
      <x:c r="B12" s="16" t="d">
        <x:v>2026-11-16T00:00:00.000Z</x:v>
      </x:c>
      <x:c r="C12" s="16" t="d">
        <x:v>2026-12-20T00:00:00.000Z</x:v>
      </x:c>
      <x:c r="D12" s="15" t="str">
        <x:v>实现感知建图与边缘检测</x:v>
      </x:c>
      <x:c r="E12" s="15" t="str">
        <x:v>B</x:v>
      </x:c>
      <x:c r="F12" s="15" t="str">
        <x:v>接入 LiDAR 和深度相机；完成初步地图、障碍感知和端侧目标检测</x:v>
      </x:c>
      <x:c r="G12" s="15" t="str">
        <x:v>可使用已稳定的台架数据先开发；最终必须回到实物并发验证</x:v>
      </x:c>
      <x:c r="H12" s="19" t="str">
        <x:v>未开始</x:v>
      </x:c>
      <x:c r="I12" s="22" t="str"/>
    </x:row>
    <x:row r="13" ht="85" customHeight="1">
      <x:c r="A13" s="21" t="str">
        <x:v>P04</x:v>
      </x:c>
      <x:c r="B13" s="18" t="d">
        <x:v>2026-12-14T00:00:00.000Z</x:v>
      </x:c>
      <x:c r="C13" s="18" t="d">
        <x:v>2027-01-10T00:00:00.000Z</x:v>
      </x:c>
      <x:c r="D13" s="17" t="str">
        <x:v>单体集成与 CA1 准备</x:v>
      </x:c>
      <x:c r="E13" s="17" t="str">
        <x:v>共同</x:v>
      </x:c>
      <x:c r="F13" s="17" t="str">
        <x:v>可拆装功能模块、标准接口和单体综合演示；整理 CA1 材料与初步评价</x:v>
      </x:c>
      <x:c r="G13" s="17" t="str">
        <x:v>1月10日是内部阶段目标，不是已公布的 CA1 日期；通信验收表述须导师确认</x:v>
      </x:c>
      <x:c r="H13" s="19" t="str">
        <x:v>未开始</x:v>
      </x:c>
      <x:c r="I13" s="22" t="str"/>
    </x:row>
    <x:row r="14" ht="85" customHeight="1">
      <x:c r="A14" s="20" t="str">
        <x:v>P05</x:v>
      </x:c>
      <x:c r="B14" s="16" t="d">
        <x:v>2027-01-11T00:00:00.000Z</x:v>
      </x:c>
      <x:c r="C14" s="16" t="d">
        <x:v>2027-02-07T00:00:00.000Z</x:v>
      </x:c>
      <x:c r="D14" s="15" t="str">
        <x:v>复制单元与机械组合</x:v>
      </x:c>
      <x:c r="E14" s="15" t="str">
        <x:v>A</x:v>
      </x:c>
      <x:c r="F14" s="15" t="str">
        <x:v>第二个常规单元；人工连接机构、供电边界、单元身份和构型参数</x:v>
      </x:c>
      <x:c r="G14" s="15" t="str">
        <x:v>第一单元通过可靠性测试后复制；先做两个单元，三个单元为后续扩展</x:v>
      </x:c>
      <x:c r="H14" s="19" t="str">
        <x:v>未开始</x:v>
      </x:c>
      <x:c r="I14" s="22" t="str"/>
    </x:row>
    <x:row r="15" ht="85" customHeight="1">
      <x:c r="A15" s="21" t="str">
        <x:v>P06</x:v>
      </x:c>
      <x:c r="B15" s="18" t="d">
        <x:v>2027-02-08T00:00:00.000Z</x:v>
      </x:c>
      <x:c r="C15" s="18" t="d">
        <x:v>2027-03-07T00:00:00.000Z</x:v>
      </x:c>
      <x:c r="D15" s="17" t="str">
        <x:v>实现组合协调与安全跟随</x:v>
      </x:c>
      <x:c r="E15" s="17" t="str">
        <x:v>共同</x:v>
      </x:c>
      <x:c r="F15" s="17" t="str">
        <x:v>固定组合构型的运动学和协调控制；目标选择、跟踪、避障及丢失停止</x:v>
      </x:c>
      <x:c r="G15" s="17" t="str">
        <x:v>先验证一个组合构型；禁止各单元独立导航同时驱动刚性组合体</x:v>
      </x:c>
      <x:c r="H15" s="19" t="str">
        <x:v>未开始</x:v>
      </x:c>
      <x:c r="I15" s="22" t="str"/>
    </x:row>
    <x:row r="16" ht="85" customHeight="1">
      <x:c r="A16" s="20" t="str">
        <x:v>P07</x:v>
      </x:c>
      <x:c r="B16" s="16" t="d">
        <x:v>2027-03-08T00:00:00.000Z</x:v>
      </x:c>
      <x:c r="C16" s="16" t="d">
        <x:v>2027-03-28T00:00:00.000Z</x:v>
      </x:c>
      <x:c r="D16" s="15" t="str">
        <x:v>完成核心系统与定量测试</x:v>
      </x:c>
      <x:c r="E16" s="15" t="str">
        <x:v>共同</x:v>
      </x:c>
      <x:c r="F16" s="15" t="str">
        <x:v>完整核心演示；单体与组合对比；跟随、定位、通信及故障测试记录</x:v>
      </x:c>
      <x:c r="G16" s="15" t="str">
        <x:v>3月28日核心检查：移动单元、组合、模块化、感知、检测与评价均有证据</x:v>
      </x:c>
      <x:c r="H16" s="19" t="str">
        <x:v>未开始</x:v>
      </x:c>
      <x:c r="I16" s="22" t="str"/>
    </x:row>
    <x:row r="17" ht="85" customHeight="1">
      <x:c r="A17" s="21" t="str">
        <x:v>P08</x:v>
      </x:c>
      <x:c r="B17" s="18" t="d">
        <x:v>2027-03-29T00:00:00.000Z</x:v>
      </x:c>
      <x:c r="C17" s="18" t="d">
        <x:v>2027-04-18T00:00:00.000Z</x:v>
      </x:c>
      <x:c r="D17" s="17" t="str">
        <x:v>轮腿底盘可选扩展</x:v>
      </x:c>
      <x:c r="E17" s="17" t="str">
        <x:v>A</x:v>
      </x:c>
      <x:c r="F17" s="17" t="str">
        <x:v>核心通过后才开展关节或轮腿底盘；复用上层接口；先验证基础动作</x:v>
      </x:c>
      <x:c r="G17" s="17" t="str">
        <x:v>未通过 P07 则取消本阶段，改为核心修复；不承诺跳跃；4月18日停止新增功能</x:v>
      </x:c>
      <x:c r="H17" s="19" t="str">
        <x:v>未开始</x:v>
      </x:c>
      <x:c r="I17" s="22" t="str"/>
    </x:row>
    <x:row r="18" ht="85" customHeight="1">
      <x:c r="A18" s="20" t="str">
        <x:v>P09</x:v>
      </x:c>
      <x:c r="B18" s="16" t="d">
        <x:v>2027-04-19T00:00:00.000Z</x:v>
      </x:c>
      <x:c r="C18" s="16" t="d">
        <x:v>2027-04-30T00:00:00.000Z</x:v>
      </x:c>
      <x:c r="D18" s="15" t="str">
        <x:v>回归测试与结果整理</x:v>
      </x:c>
      <x:c r="E18" s="15" t="str">
        <x:v>共同</x:v>
      </x:c>
      <x:c r="F18" s="15" t="str">
        <x:v>冻结软硬件；复测核心指标；若扩展成功则增加底盘对照实验</x:v>
      </x:c>
      <x:c r="G18" s="15" t="str">
        <x:v>扩展不得改变已通过的核心配置；保留可恢复的演示版本</x:v>
      </x:c>
      <x:c r="H18" s="19" t="str">
        <x:v>未开始</x:v>
      </x:c>
      <x:c r="I18" s="22" t="str"/>
    </x:row>
    <x:row r="19" ht="85" customHeight="1">
      <x:c r="A19" s="21" t="str">
        <x:v>P10</x:v>
      </x:c>
      <x:c r="B19" s="18" t="d">
        <x:v>2027-05-01T00:00:00.000Z</x:v>
      </x:c>
      <x:c r="C19" s="18" t="d">
        <x:v>2027-05-16T00:00:00.000Z</x:v>
      </x:c>
      <x:c r="D19" s="17" t="str">
        <x:v>完成报告与答辩材料</x:v>
      </x:c>
      <x:c r="E19" s="17" t="str">
        <x:v>共同</x:v>
      </x:c>
      <x:c r="F19" s="17" t="str">
        <x:v>汇总实验结果、图表与设计说明；完成论文、视频及演示脚本</x:v>
      </x:c>
      <x:c r="G19" s="17" t="str">
        <x:v>写作从10月起持续进行，此阶段完成整合；按学校模板与期限调整</x:v>
      </x:c>
      <x:c r="H19" s="19" t="str">
        <x:v>未开始</x:v>
      </x:c>
      <x:c r="I19" s="22" t="str"/>
    </x:row>
    <x:row r="20" ht="85" customHeight="1">
      <x:c r="A20" s="20" t="str">
        <x:v>P11</x:v>
      </x:c>
      <x:c r="B20" s="16" t="d">
        <x:v>2027-05-17T00:00:00.000Z</x:v>
      </x:c>
      <x:c r="C20" s="16" t="d">
        <x:v>2027-05-31T00:00:00.000Z</x:v>
      </x:c>
      <x:c r="D20" s="15" t="str">
        <x:v>最终演示与交付缓冲</x:v>
      </x:c>
      <x:c r="E20" s="15" t="str">
        <x:v>共同</x:v>
      </x:c>
      <x:c r="F20" s="15" t="str">
        <x:v>答辩演练、演示回归；提交源代码、图纸、固件、环境和实验记录</x:v>
      </x:c>
      <x:c r="G20" s="15" t="str">
        <x:v>预留故障修复与提交缓冲；CA2、答辩和提交日期以学校安排为准</x:v>
      </x:c>
      <x:c r="H20" s="19" t="str">
        <x:v>未开始</x:v>
      </x:c>
      <x:c r="I20" s="22" t="str"/>
    </x:row>
  </x:sheetData>
  <x:conditionalFormatting sqref="H10:H20">
    <x:cfRule type="containsText" dxfId="0" priority="1" operator="containsText" text="受阻"/>
    <x:cfRule type="containsText" dxfId="1" priority="2" operator="containsText" text="已完成"/>
  </x:conditionalFormatting>
  <x:dataValidations count="2">
    <x:dataValidation type="list" sqref="H10:H20">
      <x:formula1>"未开始,进行中,待验证,受阻,已完成"</x:formula1>
    </x:dataValidation>
    <x:dataValidation type="list" sqref="E10:E20">
      <x:formula1>"A,B,共同"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6b7086dce64faa"/>
  </x:tableParts>
</x:worksheet>
</file>

<file path=xl/worksheets/sheet2.xml><?xml version="1.0" encoding="utf-8"?>
<x:worksheet xmlns:x="http://schemas.openxmlformats.org/spreadsheetml/2006/main">
  <x:sheetPr>
    <x:tabColor rgb="FF6D8DA8"/>
  </x:sheetPr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9.380000114440918" hidden="0" customWidth="1"/>
    <x:col min="2" max="2" width="13.130000114440918" hidden="0" customWidth="1"/>
    <x:col min="3" max="3" width="13.130000114440918" hidden="0" customWidth="1"/>
    <x:col min="4" max="4" width="27.5" hidden="0" customWidth="1"/>
    <x:col min="5" max="5" width="8.130000114440918" hidden="0" customWidth="1"/>
    <x:col min="6" max="6" width="48.130001068115234" hidden="0" customWidth="1"/>
    <x:col min="7" max="7" width="33.130001068115234" hidden="0" customWidth="1"/>
    <x:col min="8" max="8" width="11.880000114440918" hidden="0" customWidth="1"/>
    <x:col min="9" max="9" width="27.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1" customHeight="1">
      <x:c r="A2" s="4" t="str">
        <x:v>近期三周执行计划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2" t="str">
        <x:v>计划窗口 2026年10月15日至11月4日  按连续7天分为三个工作窗口，不要求每天满负荷。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2" t="str">
        <x:v>第1周10月15日至21日：明确范围、准备台架与环境；第2周10月22日至28日：分系统验证。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2" t="str">
        <x:v>第3周10月29日至11月4日：并发测试、备用链路演练和架构决策；每周最后一天复盘。</x:v>
      </x:c>
      <x:c r="B5" s="2"/>
      <x:c r="C5" s="2"/>
      <x:c r="D5" s="2"/>
      <x:c r="E5" s="2"/>
      <x:c r="F5" s="2"/>
      <x:c r="G5" s="2"/>
      <x:c r="H5" s="2"/>
      <x:c r="I5" s="2"/>
    </x:row>
    <x:row r="6" ht="23" customHeight="1">
      <x:c r="A6" s="2" t="str">
        <x:v>A与B分工同全周期计划；这三周不要求完成整机跟随、多单元组合或轮腿底盘。</x:v>
      </x:c>
      <x:c r="B6" s="2"/>
      <x:c r="C6" s="2"/>
      <x:c r="D6" s="2"/>
      <x:c r="E6" s="2"/>
      <x:c r="F6" s="2"/>
      <x:c r="G6" s="2"/>
      <x:c r="H6" s="2"/>
      <x:c r="I6" s="2"/>
    </x:row>
    <x:row r="7" ht="23" customHeight="1">
      <x:c r="A7" s="2" t="str">
        <x:v>设备未到可做设计、回放或仿真，但实物验证不得判为通过；11月4日仍记录缺口并确定处理人。</x:v>
      </x:c>
      <x:c r="B7" s="2"/>
      <x:c r="C7" s="2"/>
      <x:c r="D7" s="2"/>
      <x:c r="E7" s="2"/>
      <x:c r="F7" s="2"/>
      <x:c r="G7" s="2"/>
      <x:c r="H7" s="2"/>
      <x:c r="I7" s="2"/>
    </x:row>
    <x:row r="8" ht="23" customHeight="1">
      <x:c r="A8" s="2" t="str">
        <x:v>更新状态前先检查通过证据和前置条件；证据列填写测试记录位置、结论或具体阻塞。</x:v>
      </x:c>
      <x:c r="B8" s="2"/>
      <x:c r="C8" s="2"/>
      <x:c r="D8" s="2"/>
      <x:c r="E8" s="2"/>
      <x:c r="F8" s="2"/>
      <x:c r="G8" s="2"/>
      <x:c r="H8" s="2"/>
      <x:c r="I8" s="2"/>
    </x:row>
    <x:row r="9" ht="32" customHeight="1">
      <x:c r="A9" s="10" t="str">
        <x:v>编号</x:v>
      </x:c>
      <x:c r="B9" s="11" t="str">
        <x:v>计划开始</x:v>
      </x:c>
      <x:c r="C9" s="11" t="str">
        <x:v>计划结束</x:v>
      </x:c>
      <x:c r="D9" s="11" t="str">
        <x:v>任务与工作要点</x:v>
      </x:c>
      <x:c r="E9" s="11" t="str">
        <x:v>牵头</x:v>
      </x:c>
      <x:c r="F9" s="11" t="str">
        <x:v>通过证据或交付</x:v>
      </x:c>
      <x:c r="G9" s="11" t="str">
        <x:v>前置条件</x:v>
      </x:c>
      <x:c r="H9" s="11" t="str">
        <x:v>状态</x:v>
      </x:c>
      <x:c r="I9" s="12" t="str">
        <x:v>证据或问题</x:v>
      </x:c>
    </x:row>
    <x:row r="10" ht="100" customHeight="1">
      <x:c r="A10" s="20" t="str">
        <x:v>W1-01</x:v>
      </x:c>
      <x:c r="B10" s="16" t="d">
        <x:v>2026-10-15T00:00:00.000Z</x:v>
      </x:c>
      <x:c r="C10" s="16" t="d">
        <x:v>2026-10-16T00:00:00.000Z</x:v>
      </x:c>
      <x:c r="D10" s="15" t="str">
        <x:v>确认任务范围和验收口径
确认两单元核心路线、模块边界、CA1 通信要求及测试目标；列出需导师决定的问题</x:v>
      </x:c>
      <x:c r="E10" s="15" t="str">
        <x:v>共同</x:v>
      </x:c>
      <x:c r="F10" s="15" t="str">
        <x:v>需求清单、系统框图、分工与待确认事项；不将尚未批准的变更视为验收要求</x:v>
      </x:c>
      <x:c r="G10" s="15" t="str">
        <x:v>无</x:v>
      </x:c>
      <x:c r="H10" s="19" t="str">
        <x:v>未开始</x:v>
      </x:c>
      <x:c r="I10" s="22" t="str"/>
    </x:row>
    <x:row r="11" ht="100" customHeight="1">
      <x:c r="A11" s="21" t="str">
        <x:v>W1-02</x:v>
      </x:c>
      <x:c r="B11" s="18" t="d">
        <x:v>2026-10-15T00:00:00.000Z</x:v>
      </x:c>
      <x:c r="C11" s="18" t="d">
        <x:v>2026-10-18T00:00:00.000Z</x:v>
      </x:c>
      <x:c r="D11" s="17" t="str">
        <x:v>清点设备并确定接口
记录 UNO Q 型号与到位情况；确认电机、编码器、驱动、电源、LiDAR 和相机接口；预留树莓派安装与通信</x:v>
      </x:c>
      <x:c r="E11" s="17" t="str">
        <x:v>A</x:v>
      </x:c>
      <x:c r="F11" s="17" t="str">
        <x:v>设备及到货清单、接线草图、接口表；兼容性疑问与处理人可追踪</x:v>
      </x:c>
      <x:c r="G11" s="17" t="str">
        <x:v>W1-01；实际设备信息</x:v>
      </x:c>
      <x:c r="H11" s="19" t="str">
        <x:v>未开始</x:v>
      </x:c>
      <x:c r="I11" s="22" t="str"/>
    </x:row>
    <x:row r="12" ht="100" customHeight="1">
      <x:c r="A12" s="20" t="str">
        <x:v>W1-03</x:v>
      </x:c>
      <x:c r="B12" s="16" t="d">
        <x:v>2026-10-16T00:00:00.000Z</x:v>
      </x:c>
      <x:c r="C12" s="16" t="d">
        <x:v>2026-10-20T00:00:00.000Z</x:v>
      </x:c>
      <x:c r="D12" s="15" t="str">
        <x:v>配置 UNO Q 环境与板内通信
固定 Linux、固件和依赖版本；运行最小 ROS 示例与 MPU 到 MCU 双向 RPC</x:v>
      </x:c>
      <x:c r="E12" s="15" t="str">
        <x:v>B</x:v>
      </x:c>
      <x:c r="F12" s="15" t="str">
        <x:v>重启后可重复启动；有命令和状态回传日志；有环境恢复说明</x:v>
      </x:c>
      <x:c r="G12" s="15" t="str">
        <x:v>UNO Q 到位；W1-02</x:v>
      </x:c>
      <x:c r="H12" s="19" t="str">
        <x:v>未开始</x:v>
      </x:c>
      <x:c r="I12" s="22" t="str"/>
    </x:row>
    <x:row r="13" ht="100" customHeight="1">
      <x:c r="A13" s="21" t="str">
        <x:v>W1-04</x:v>
      </x:c>
      <x:c r="B13" s="18" t="d">
        <x:v>2026-10-16T00:00:00.000Z</x:v>
      </x:c>
      <x:c r="C13" s="18" t="d">
        <x:v>2026-10-20T00:00:00.000Z</x:v>
      </x:c>
      <x:c r="D13" s="17" t="str">
        <x:v>设计底盘台架与 MCU 接口
确定差速结构和电源保护；制定轮速、编码器及故障消息；准备架空车轮测试台</x:v>
      </x:c>
      <x:c r="E13" s="17" t="str">
        <x:v>A</x:v>
      </x:c>
      <x:c r="F13" s="17" t="str">
        <x:v>底盘初稿、引脚与协议表、架空测试条件；暂不追求最终外观</x:v>
      </x:c>
      <x:c r="G13" s="17" t="str">
        <x:v>W1-02</x:v>
      </x:c>
      <x:c r="H13" s="19" t="str">
        <x:v>未开始</x:v>
      </x:c>
      <x:c r="I13" s="22" t="str"/>
    </x:row>
    <x:row r="14" ht="100" customHeight="1">
      <x:c r="A14" s="20" t="str">
        <x:v>W1-05</x:v>
      </x:c>
      <x:c r="B14" s="16" t="d">
        <x:v>2026-10-18T00:00:00.000Z</x:v>
      </x:c>
      <x:c r="C14" s="16" t="d">
        <x:v>2026-10-21T00:00:00.000Z</x:v>
      </x:c>
      <x:c r="D14" s="15" t="str">
        <x:v>建立上层软件骨架与回放环境
拆分底盘网关、传感器、感知和任务节点；统一命名、单位及配置；用回放或模拟数据检查消息链路</x:v>
      </x:c>
      <x:c r="E14" s="15" t="str">
        <x:v>B</x:v>
      </x:c>
      <x:c r="F14" s="15" t="str">
        <x:v>仓库结构、可重复启动文件及样例数据；明确哪些结果尚未实物验证</x:v>
      </x:c>
      <x:c r="G14" s="15" t="str">
        <x:v>W1-01；W1-03 可并行</x:v>
      </x:c>
      <x:c r="H14" s="19" t="str">
        <x:v>未开始</x:v>
      </x:c>
      <x:c r="I14" s="22" t="str"/>
    </x:row>
    <x:row r="15" ht="100" customHeight="1">
      <x:c r="A15" s="26" t="str">
        <x:v>W1-06</x:v>
      </x:c>
      <x:c r="B15" s="27" t="d">
        <x:v>2026-10-21T00:00:00.000Z</x:v>
      </x:c>
      <x:c r="C15" s="27" t="d">
        <x:v>2026-10-21T00:00:00.000Z</x:v>
      </x:c>
      <x:c r="D15" s="28" t="str">
        <x:v>第一轮评审
复核设备进度、环境、通信和底盘台架；决定第二周能做哪些实物测试</x:v>
      </x:c>
      <x:c r="E15" s="28" t="str">
        <x:v>共同</x:v>
      </x:c>
      <x:c r="F15" s="28" t="str">
        <x:v>第一周记录和第二周清单；设备未到则明确阻塞项，不判定硬件通过</x:v>
      </x:c>
      <x:c r="G15" s="28" t="str">
        <x:v>W1-01 至 W1-05</x:v>
      </x:c>
      <x:c r="H15" s="19" t="str">
        <x:v>未开始</x:v>
      </x:c>
      <x:c r="I15" s="22" t="str"/>
    </x:row>
    <x:row r="16" ht="100" customHeight="1">
      <x:c r="A16" s="20" t="str">
        <x:v>W2-01</x:v>
      </x:c>
      <x:c r="B16" s="16" t="d">
        <x:v>2026-10-22T00:00:00.000Z</x:v>
      </x:c>
      <x:c r="C16" s="16" t="d">
        <x:v>2026-10-25T00:00:00.000Z</x:v>
      </x:c>
      <x:c r="D16" s="15" t="str">
        <x:v>实现基础电机闭环与保护
架空测试编码器方向、轮速闭环和限速；验证上电不使能、急停及命令超时</x:v>
      </x:c>
      <x:c r="E16" s="15" t="str">
        <x:v>A</x:v>
      </x:c>
      <x:c r="F16" s="15" t="str">
        <x:v>轮速曲线和保护记录；控制任务不依赖 Linux 每周期响应</x:v>
      </x:c>
      <x:c r="G16" s="15" t="str">
        <x:v>W1-04；电机与驱动到位</x:v>
      </x:c>
      <x:c r="H16" s="19" t="str">
        <x:v>未开始</x:v>
      </x:c>
      <x:c r="I16" s="22" t="str"/>
    </x:row>
    <x:row r="17" ht="100" customHeight="1">
      <x:c r="A17" s="21" t="str">
        <x:v>W2-02</x:v>
      </x:c>
      <x:c r="B17" s="18" t="d">
        <x:v>2026-10-22T00:00:00.000Z</x:v>
      </x:c>
      <x:c r="C17" s="18" t="d">
        <x:v>2026-10-26T00:00:00.000Z</x:v>
      </x:c>
      <x:c r="D17" s="17" t="str">
        <x:v>接通 ROS 底盘网关和里程计
将速度指令经网关与 Bridge 下发；发布编码器、里程计和诊断；与 A 联合检查坐标方向</x:v>
      </x:c>
      <x:c r="E17" s="17" t="str">
        <x:v>B</x:v>
      </x:c>
      <x:c r="F17" s="17" t="str">
        <x:v>端到端命令及反馈；先架空、后低速；无重复指令来源</x:v>
      </x:c>
      <x:c r="G17" s="17" t="str">
        <x:v>W1-03；W2-01 提供反馈</x:v>
      </x:c>
      <x:c r="H17" s="19" t="str">
        <x:v>未开始</x:v>
      </x:c>
      <x:c r="I17" s="22" t="str"/>
    </x:row>
    <x:row r="18" ht="100" customHeight="1">
      <x:c r="A18" s="20" t="str">
        <x:v>W2-03</x:v>
      </x:c>
      <x:c r="B18" s="16" t="d">
        <x:v>2026-10-22T00:00:00.000Z</x:v>
      </x:c>
      <x:c r="C18" s="16" t="d">
        <x:v>2026-10-27T00:00:00.000Z</x:v>
      </x:c>
      <x:c r="D18" s="15" t="str">
        <x:v>分别验证真实 LiDAR 和相机
逐个检查驱动、设备权限、频率、时间戳、供电与重连；避免一开始同时接入全部外设</x:v>
      </x:c>
      <x:c r="E18" s="15" t="str">
        <x:v>B</x:v>
      </x:c>
      <x:c r="F18" s="15" t="str">
        <x:v>每个设备的兼容性与采样记录；保存样例数据和未解决问题</x:v>
      </x:c>
      <x:c r="G18" s="15" t="str">
        <x:v>W1-02；对应设备到位</x:v>
      </x:c>
      <x:c r="H18" s="19" t="str">
        <x:v>未开始</x:v>
      </x:c>
      <x:c r="I18" s="22" t="str"/>
    </x:row>
    <x:row r="19" ht="100" customHeight="1">
      <x:c r="A19" s="21" t="str">
        <x:v>W2-04</x:v>
      </x:c>
      <x:c r="B19" s="18" t="d">
        <x:v>2026-10-22T00:00:00.000Z</x:v>
      </x:c>
      <x:c r="C19" s="18" t="d">
        <x:v>2026-10-27T00:00:00.000Z</x:v>
      </x:c>
      <x:c r="D19" s="17" t="str">
        <x:v>细化模块安装与组合接口
预留感知模块、电源和通信安装位；设计人工连接方式；明确不同单元的电池连接边界</x:v>
      </x:c>
      <x:c r="E19" s="17" t="str">
        <x:v>A</x:v>
      </x:c>
      <x:c r="F19" s="17" t="str">
        <x:v>接口草图或 CAD 初版、模块清单和连接约束；暂不做自动对接</x:v>
      </x:c>
      <x:c r="G19" s="17" t="str">
        <x:v>W1-04</x:v>
      </x:c>
      <x:c r="H19" s="19" t="str">
        <x:v>未开始</x:v>
      </x:c>
      <x:c r="I19" s="22" t="str"/>
    </x:row>
    <x:row r="20" ht="100" customHeight="1">
      <x:c r="A20" s="20" t="str">
        <x:v>W2-05</x:v>
      </x:c>
      <x:c r="B20" s="16" t="d">
        <x:v>2026-10-26T00:00:00.000Z</x:v>
      </x:c>
      <x:c r="C20" s="16" t="d">
        <x:v>2026-10-28T00:00:00.000Z</x:v>
      </x:c>
      <x:c r="D20" s="15" t="str">
        <x:v>分别跑通轻量 SLAM 与检测
先用真实采样或明确标识的回放数据测试二维建图和轻量人员检测；固定输入设置</x:v>
      </x:c>
      <x:c r="E20" s="15" t="str">
        <x:v>B</x:v>
      </x:c>
      <x:c r="F20" s="15" t="str">
        <x:v>初步地图、检测结果与单任务资源记录；记录数据来源和实际部署位置</x:v>
      </x:c>
      <x:c r="G20" s="15" t="str">
        <x:v>W1-05；W2-03 提供数据</x:v>
      </x:c>
      <x:c r="H20" s="19" t="str">
        <x:v>未开始</x:v>
      </x:c>
      <x:c r="I20" s="22" t="str"/>
    </x:row>
    <x:row r="21" ht="100" customHeight="1">
      <x:c r="A21" s="26" t="str">
        <x:v>W2-06</x:v>
      </x:c>
      <x:c r="B21" s="27" t="d">
        <x:v>2026-10-28T00:00:00.000Z</x:v>
      </x:c>
      <x:c r="C21" s="27" t="d">
        <x:v>2026-10-28T00:00:00.000Z</x:v>
      </x:c>
      <x:c r="D21" s="28" t="str">
        <x:v>第二轮评审
核对底盘、两类传感器和单任务算法；锁定第三周并发测试配置</x:v>
      </x:c>
      <x:c r="E21" s="28" t="str">
        <x:v>共同</x:v>
      </x:c>
      <x:c r="F21" s="28" t="str">
        <x:v>第二周记录；确认并发清单、测试阈值和备用方案演练条件</x:v>
      </x:c>
      <x:c r="G21" s="28" t="str">
        <x:v>W2-01 至 W2-05</x:v>
      </x:c>
      <x:c r="H21" s="19" t="str">
        <x:v>未开始</x:v>
      </x:c>
      <x:c r="I21" s="22" t="str"/>
    </x:row>
    <x:row r="22" ht="100" customHeight="1">
      <x:c r="A22" s="20" t="str">
        <x:v>W3-01</x:v>
      </x:c>
      <x:c r="B22" s="16" t="d">
        <x:v>2026-10-29T00:00:00.000Z</x:v>
      </x:c>
      <x:c r="C22" s="16" t="d">
        <x:v>2026-11-01T00:00:00.000Z</x:v>
      </x:c>
      <x:c r="D22" s="15" t="str">
        <x:v>整合感知任务并记录并发负载
同时运行网关、两类传感器、建图或定位、轻量检测及必要日志；限制队列与非必要可视化</x:v>
      </x:c>
      <x:c r="E22" s="15" t="str">
        <x:v>B</x:v>
      </x:c>
      <x:c r="F22" s="15" t="str">
        <x:v>可重复启动配置；CPU、内存、温度、帧率、P95 时延和丢帧记录</x:v>
      </x:c>
      <x:c r="G22" s="15" t="str">
        <x:v>W2-02；W2-03；W2-05</x:v>
      </x:c>
      <x:c r="H22" s="19" t="str">
        <x:v>未开始</x:v>
      </x:c>
      <x:c r="I22" s="22" t="str"/>
    </x:row>
    <x:row r="23" ht="100" customHeight="1">
      <x:c r="A23" s="21" t="str">
        <x:v>W3-02</x:v>
      </x:c>
      <x:c r="B23" s="18" t="d">
        <x:v>2026-10-29T00:00:00.000Z</x:v>
      </x:c>
      <x:c r="C23" s="18" t="d">
        <x:v>2026-11-02T00:00:00.000Z</x:v>
      </x:c>
      <x:c r="D23" s="17" t="str">
        <x:v>测试失联保护与低速运动
注入上层停止、通信断开和传感器异常；条件允许时开展低速直行与转弯</x:v>
      </x:c>
      <x:c r="E23" s="17" t="str">
        <x:v>A</x:v>
      </x:c>
      <x:c r="F23" s="17" t="str">
        <x:v>安全指令时间、制动距离及故障恢复记录；实物运动有安全场地</x:v>
      </x:c>
      <x:c r="G23" s="17" t="str">
        <x:v>W2-01；W2-02；安全测试条件</x:v>
      </x:c>
      <x:c r="H23" s="19" t="str">
        <x:v>未开始</x:v>
      </x:c>
      <x:c r="I23" s="22" t="str"/>
    </x:row>
    <x:row r="24" ht="100" customHeight="1">
      <x:c r="A24" s="20" t="str">
        <x:v>W3-03</x:v>
      </x:c>
      <x:c r="B24" s="16" t="d">
        <x:v>2026-10-30T00:00:00.000Z</x:v>
      </x:c>
      <x:c r="C24" s="16" t="d">
        <x:v>2026-11-02T00:00:00.000Z</x:v>
      </x:c>
      <x:c r="D24" s="15" t="str">
        <x:v>演练树莓派备用链路
树莓派可用时，将一个轻量上层节点移到树莓派，经网络调用 UNO Q 网关；测试回传和断连</x:v>
      </x:c>
      <x:c r="E24" s="15" t="str">
        <x:v>B</x:v>
      </x:c>
      <x:c r="F24" s="15" t="str">
        <x:v>跨板节点、连接配置与迁移记录；树莓派未到则标记演练待完成</x:v>
      </x:c>
      <x:c r="G24" s="15" t="str">
        <x:v>W2-02；树莓派与网络条件</x:v>
      </x:c>
      <x:c r="H24" s="19" t="str">
        <x:v>未开始</x:v>
      </x:c>
      <x:c r="I24" s="22" t="str"/>
    </x:row>
    <x:row r="25" ht="100" customHeight="1">
      <x:c r="A25" s="21" t="str">
        <x:v>W3-04</x:v>
      </x:c>
      <x:c r="B25" s="18" t="d">
        <x:v>2026-10-29T00:00:00.000Z</x:v>
      </x:c>
      <x:c r="C25" s="18" t="d">
        <x:v>2026-11-03T00:00:00.000Z</x:v>
      </x:c>
      <x:c r="D25" s="17" t="str">
        <x:v>收敛首版底盘与模块设计
结合台架和线缆布局修正底盘、电源、驱动与安装接口；保留后续更换底盘的空间</x:v>
      </x:c>
      <x:c r="E25" s="17" t="str">
        <x:v>A</x:v>
      </x:c>
      <x:c r="F25" s="17" t="str">
        <x:v>底盘 V1 设计文件、接口版本和制作清单；不提前开展轮腿制造</x:v>
      </x:c>
      <x:c r="G25" s="17" t="str">
        <x:v>W2-04；W2-01 测试反馈</x:v>
      </x:c>
      <x:c r="H25" s="19" t="str">
        <x:v>未开始</x:v>
      </x:c>
      <x:c r="I25" s="22" t="str"/>
    </x:row>
    <x:row r="26" ht="100" customHeight="1">
      <x:c r="A26" s="20" t="str">
        <x:v>W3-05</x:v>
      </x:c>
      <x:c r="B26" s="16" t="d">
        <x:v>2026-11-01T00:00:00.000Z</x:v>
      </x:c>
      <x:c r="C26" s="16" t="d">
        <x:v>2026-11-03T00:00:00.000Z</x:v>
      </x:c>
      <x:c r="D26" s="15" t="str">
        <x:v>复测稳定性并形成选型证据
只针对已定位瓶颈优化；先做30分钟并发，再尝试2小时；整理单板和备用路径的问题</x:v>
      </x:c>
      <x:c r="E26" s="15" t="str">
        <x:v>共同</x:v>
      </x:c>
      <x:c r="F26" s="15" t="str">
        <x:v>稳定性日志与指标表；未达到条件保留失败记录，不以回放替代实物结论</x:v>
      </x:c>
      <x:c r="G26" s="15" t="str">
        <x:v>W3-01；W3-02；设备具备</x:v>
      </x:c>
      <x:c r="H26" s="19" t="str">
        <x:v>未开始</x:v>
      </x:c>
      <x:c r="I26" s="22" t="str"/>
    </x:row>
    <x:row r="27" ht="100" customHeight="1">
      <x:c r="A27" s="26" t="str">
        <x:v>W3-06</x:v>
      </x:c>
      <x:c r="B27" s="27" t="d">
        <x:v>2026-11-04T00:00:00.000Z</x:v>
      </x:c>
      <x:c r="C27" s="27" t="d">
        <x:v>2026-11-04T00:00:00.000Z</x:v>
      </x:c>
      <x:c r="D27" s="28" t="str">
        <x:v>确定主架构并更新后续计划
依据实测决定继续 UNO Q 或增加树莓派；若硬件缺失，明确未验证内容、责任人和下次复核日期</x:v>
      </x:c>
      <x:c r="E27" s="28" t="str">
        <x:v>共同</x:v>
      </x:c>
      <x:c r="F27" s="28" t="str">
        <x:v>架构决策、风险清单和11月任务； MCU 及机械工作继续，避免无期限反复选型</x:v>
      </x:c>
      <x:c r="G27" s="28" t="str">
        <x:v>W3-03 至 W3-05；两人共同评审</x:v>
      </x:c>
      <x:c r="H27" s="19" t="str">
        <x:v>未开始</x:v>
      </x:c>
      <x:c r="I27" s="22" t="str"/>
    </x:row>
  </x:sheetData>
  <x:conditionalFormatting sqref="H10:H27">
    <x:cfRule type="containsText" dxfId="2" priority="1" operator="containsText" text="受阻"/>
    <x:cfRule type="containsText" dxfId="3" priority="2" operator="containsText" text="已完成"/>
  </x:conditionalFormatting>
  <x:dataValidations count="2">
    <x:dataValidation type="list" sqref="H10:H27">
      <x:formula1>"未开始,进行中,待验证,受阻,已完成"</x:formula1>
    </x:dataValidation>
    <x:dataValidation type="list" sqref="E10:E27">
      <x:formula1>"A,B,共同"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af5882fa6b4646"/>
  </x:tableParts>
</x:worksheet>
</file>