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data\Python\ox\points_in_map\"/>
    </mc:Choice>
  </mc:AlternateContent>
  <xr:revisionPtr revIDLastSave="0" documentId="13_ncr:1_{4D5796AA-EAD0-46AF-A36B-7B2F10B1A1A8}" xr6:coauthVersionLast="47" xr6:coauthVersionMax="47" xr10:uidLastSave="{00000000-0000-0000-0000-000000000000}"/>
  <bookViews>
    <workbookView xWindow="3108" yWindow="4584" windowWidth="27276" windowHeight="11112" xr2:uid="{00000000-000D-0000-FFFF-FFFF00000000}"/>
  </bookViews>
  <sheets>
    <sheet name="Sheet1" sheetId="1" r:id="rId1"/>
  </sheets>
  <definedNames>
    <definedName name="_xlnm._FilterDatabase" localSheetId="0" hidden="1">Sheet1!$A$1:$H$579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</calcChain>
</file>

<file path=xl/sharedStrings.xml><?xml version="1.0" encoding="utf-8"?>
<sst xmlns="http://schemas.openxmlformats.org/spreadsheetml/2006/main" count="2320" uniqueCount="1206">
  <si>
    <t>城市</t>
  </si>
  <si>
    <t>英文名称</t>
  </si>
  <si>
    <t>详细地址</t>
  </si>
  <si>
    <t>经度</t>
  </si>
  <si>
    <t>纬度</t>
  </si>
  <si>
    <t>Alexandra</t>
  </si>
  <si>
    <t>Aoraki/Mount Cook</t>
  </si>
  <si>
    <t>Auckland</t>
  </si>
  <si>
    <t>Blenheim</t>
  </si>
  <si>
    <t>Christchurch</t>
  </si>
  <si>
    <t>Colingwood</t>
  </si>
  <si>
    <t>Cromwel</t>
  </si>
  <si>
    <t>Dargaville</t>
  </si>
  <si>
    <t>Dunedin</t>
  </si>
  <si>
    <t>Franz Josef/Waiau</t>
  </si>
  <si>
    <t>Geraldine</t>
  </si>
  <si>
    <t>Gisborne</t>
  </si>
  <si>
    <t>Gore</t>
  </si>
  <si>
    <t>Greymouth</t>
  </si>
  <si>
    <t>Haast</t>
  </si>
  <si>
    <t>Hamilton</t>
  </si>
  <si>
    <t>Hicks Bay</t>
  </si>
  <si>
    <t>Invercargill</t>
  </si>
  <si>
    <t>Kaikoura</t>
  </si>
  <si>
    <t>Kaitaia</t>
  </si>
  <si>
    <t>Lake Tekapo</t>
  </si>
  <si>
    <t>Masterton</t>
  </si>
  <si>
    <t>Murchison</t>
  </si>
  <si>
    <t>Napier</t>
  </si>
  <si>
    <t>Nelson</t>
  </si>
  <si>
    <t>New Plymouth</t>
  </si>
  <si>
    <t>Oamaru</t>
  </si>
  <si>
    <t>Paihia</t>
  </si>
  <si>
    <t>Palmerston North</t>
  </si>
  <si>
    <t>Picton</t>
  </si>
  <si>
    <t>Queenstown</t>
  </si>
  <si>
    <t>Taumarunui</t>
  </si>
  <si>
    <t>Taupo</t>
  </si>
  <si>
    <t>Tauranga</t>
  </si>
  <si>
    <t>Te Anau</t>
  </si>
  <si>
    <t>Thames</t>
  </si>
  <si>
    <t>Timaru</t>
  </si>
  <si>
    <t>Twizel</t>
  </si>
  <si>
    <t xml:space="preserve">Waikaremoana </t>
  </si>
  <si>
    <t>Waitomo Caves</t>
  </si>
  <si>
    <t>Wanaka</t>
  </si>
  <si>
    <t>Wellington</t>
  </si>
  <si>
    <t>Westport</t>
  </si>
  <si>
    <t>Whakapap Village</t>
  </si>
  <si>
    <t>Whakatane</t>
  </si>
  <si>
    <t>Whanganui</t>
  </si>
  <si>
    <t>Whangarei</t>
  </si>
  <si>
    <t>Mirabell Chalets</t>
  </si>
  <si>
    <t>Alexandra Garden Court Motel</t>
  </si>
  <si>
    <t>Alexandra Motor Lodge</t>
  </si>
  <si>
    <t>Almond Court Motel</t>
  </si>
  <si>
    <t>Alexandra Heights Motel</t>
  </si>
  <si>
    <t>Centennial Court Hotel</t>
  </si>
  <si>
    <t>The Tinkers Cottage</t>
  </si>
  <si>
    <t>Antique Lodge Motel</t>
  </si>
  <si>
    <t>Blacks Hotel</t>
  </si>
  <si>
    <t>Aoraki Court Motel</t>
  </si>
  <si>
    <t>Mt Cook Lodge and Motel</t>
  </si>
  <si>
    <t>The Hermitage Hotel Mt Cook</t>
  </si>
  <si>
    <t>Whetu Whiti</t>
  </si>
  <si>
    <t>Eden Park Bed And Breakfast Inn</t>
  </si>
  <si>
    <t>Brookwood Lodge</t>
  </si>
  <si>
    <t>Hotel DeBrett</t>
  </si>
  <si>
    <t>Ellerslie Palms Motel</t>
  </si>
  <si>
    <t>Hotel Grand Windsor MGallery by Sofitel</t>
  </si>
  <si>
    <t>Quest Parnell Serviced Apartments</t>
  </si>
  <si>
    <t>Quest Newmarket Serviced Apartments</t>
  </si>
  <si>
    <t>Greenlane Manor Motel</t>
  </si>
  <si>
    <t>Quest Albany Serviced Apartments</t>
  </si>
  <si>
    <t>Quest on Beaumont</t>
  </si>
  <si>
    <t>Cornwall Park Motor Inn</t>
  </si>
  <si>
    <t>Four Points by Sheraton Auckland</t>
  </si>
  <si>
    <t>Proximity Apartments Manukau</t>
  </si>
  <si>
    <t>Sudima Auckland Airport</t>
  </si>
  <si>
    <t>Rydges Auckland</t>
  </si>
  <si>
    <t>Greenlane Suites</t>
  </si>
  <si>
    <t>Quest Henderson Serviced Apartments</t>
  </si>
  <si>
    <t>Emerald Inn on Takapuna Beach</t>
  </si>
  <si>
    <t>City of Sails Motel</t>
  </si>
  <si>
    <t>Bucklands Beach Waterfront Motel</t>
  </si>
  <si>
    <t>Sylvia Park Motel</t>
  </si>
  <si>
    <t>Siesta Motel</t>
  </si>
  <si>
    <t>Hilton Auckland</t>
  </si>
  <si>
    <t>Quest on Queen Serviced Apartments</t>
  </si>
  <si>
    <t>Half Moon Bay Motel</t>
  </si>
  <si>
    <t>Quest Auckland Serviced Apartments</t>
  </si>
  <si>
    <t>Heartland Hotel Auckland Airport</t>
  </si>
  <si>
    <t>Royal Park Lodge</t>
  </si>
  <si>
    <t>Walnut Block Cottages</t>
  </si>
  <si>
    <t>Ellena Court Motel</t>
  </si>
  <si>
    <t>Lugano Motor Lodge</t>
  </si>
  <si>
    <t>Middle Park Motel</t>
  </si>
  <si>
    <t>Colonial Motel</t>
  </si>
  <si>
    <t>Centre Court Motel</t>
  </si>
  <si>
    <t>Phoenix Motor Inn</t>
  </si>
  <si>
    <t>171 On High Motel</t>
  </si>
  <si>
    <t>Blenheim Palms Motel</t>
  </si>
  <si>
    <t>Blenheim Spa Motor Lodge</t>
  </si>
  <si>
    <t>Admirals Motor Lodge</t>
  </si>
  <si>
    <t>Aston Court Motel</t>
  </si>
  <si>
    <t>Knightsbridge Court Motor Lodge</t>
  </si>
  <si>
    <t>The Meadows Villa</t>
  </si>
  <si>
    <t>Sumner Re Treat</t>
  </si>
  <si>
    <t>Sudima Christchurch City</t>
  </si>
  <si>
    <t>Whitewood Suites Inner City Luxury Apartments</t>
  </si>
  <si>
    <t>Sumner Bay Motel</t>
  </si>
  <si>
    <t>Golden Star Motel</t>
  </si>
  <si>
    <t>Airport Palms Motel</t>
  </si>
  <si>
    <t>OGB Suites</t>
  </si>
  <si>
    <t>Britten Stables Observatory</t>
  </si>
  <si>
    <t>Amross Court Motor Lodge</t>
  </si>
  <si>
    <t>Focus Motel</t>
  </si>
  <si>
    <t>Randolph Motel Apartments</t>
  </si>
  <si>
    <t>Delago Motel/Apartments</t>
  </si>
  <si>
    <t>Tuscana Motor Lodge</t>
  </si>
  <si>
    <t>Britten Stables Studio</t>
  </si>
  <si>
    <t>Metropolitan Motel on Riccarton</t>
  </si>
  <si>
    <t>Tower Junction Motor Lodge</t>
  </si>
  <si>
    <t>FYFFE on Riccarton</t>
  </si>
  <si>
    <t>The Grange Motel</t>
  </si>
  <si>
    <t>Cathedral Junction Apartments</t>
  </si>
  <si>
    <t>ASURE Abbella Lodge Motel</t>
  </si>
  <si>
    <t>Snug In the City Apartment</t>
  </si>
  <si>
    <t>The Tack Rooms</t>
  </si>
  <si>
    <t>Quest on Manchester</t>
  </si>
  <si>
    <t>Sherborne Motor Lodge</t>
  </si>
  <si>
    <t>Collingwood Park Motel</t>
  </si>
  <si>
    <t>The Station House Motel</t>
  </si>
  <si>
    <t>Patons Rock Beach Villas</t>
  </si>
  <si>
    <t>The Rocks Chalets</t>
  </si>
  <si>
    <t>Mohua Motels</t>
  </si>
  <si>
    <t>Anatoki Lodge Motel</t>
  </si>
  <si>
    <t>Tata Beach Apartment</t>
  </si>
  <si>
    <t>Pohara Beachfront Motel</t>
  </si>
  <si>
    <t>Golden Bay Motel</t>
  </si>
  <si>
    <t>Apartments on Abel</t>
  </si>
  <si>
    <t>River Rock Estate</t>
  </si>
  <si>
    <t>Lodges On Pearson Unit 1</t>
  </si>
  <si>
    <t>Central Park Apartments</t>
  </si>
  <si>
    <t>Lodges on Pearson - Unit 2</t>
  </si>
  <si>
    <t>Bannockburn Lodge</t>
  </si>
  <si>
    <t>ASURE Central Gold Motel Cromwell</t>
  </si>
  <si>
    <t>Carrick Lodge Motel</t>
  </si>
  <si>
    <t>Central Gateway Motel</t>
  </si>
  <si>
    <t>Colonial Manor Motel</t>
  </si>
  <si>
    <t>Lake Dunstan Motel</t>
  </si>
  <si>
    <t>Anderson Park Motel</t>
  </si>
  <si>
    <t>The Harvest Hotel</t>
  </si>
  <si>
    <t>Cromwell Motel</t>
  </si>
  <si>
    <t>Head of the Lake B&amp;B Cromwell</t>
  </si>
  <si>
    <t>Cromwell Retreat</t>
  </si>
  <si>
    <t>Hobson's Choice Motel</t>
  </si>
  <si>
    <t>Dargaville Motel</t>
  </si>
  <si>
    <t>Northern Wairoa Hotel</t>
  </si>
  <si>
    <t>Turiwiri Farmstay</t>
  </si>
  <si>
    <t>Bluestone On George</t>
  </si>
  <si>
    <t>The Chamberson Hotel</t>
  </si>
  <si>
    <t>Ebb-Dunedin</t>
  </si>
  <si>
    <t>Fable Dunedin</t>
  </si>
  <si>
    <t>Alhambra Oaks Motor Lodge</t>
  </si>
  <si>
    <t>Aria on Bank</t>
  </si>
  <si>
    <t>Allan Court Mote</t>
  </si>
  <si>
    <t>Quest Dunedin Serviced Apartments</t>
  </si>
  <si>
    <t>Adrian Motel</t>
  </si>
  <si>
    <t>315 Euro Motel and Serviced Apartments</t>
  </si>
  <si>
    <t>Scenic Hotel Southern Cross</t>
  </si>
  <si>
    <t>Hotel St Clair</t>
  </si>
  <si>
    <t>Aurora on George</t>
  </si>
  <si>
    <t>Dunedin Palms Motel</t>
  </si>
  <si>
    <t>Beechwood Boutique Accommodation</t>
  </si>
  <si>
    <t>Chapel Apartments</t>
  </si>
  <si>
    <t>Distinction Dunedin Hotel</t>
  </si>
  <si>
    <t>Stay in the Bay</t>
  </si>
  <si>
    <t>Cable Court Motel</t>
  </si>
  <si>
    <t>The Victoria Hotel Dunedin</t>
  </si>
  <si>
    <t>The Westhaven Motel</t>
  </si>
  <si>
    <t>Bella Vista Accommodation Fox Glacier</t>
  </si>
  <si>
    <t>Glenfern Villas</t>
  </si>
  <si>
    <t>Alpine Glacier Motel</t>
  </si>
  <si>
    <t>Lake Matheson Motel</t>
  </si>
  <si>
    <t>Mt Cook View Motel</t>
  </si>
  <si>
    <t>JAG Escape Franz Alpine Retreat</t>
  </si>
  <si>
    <t>Te Awa Cottages</t>
  </si>
  <si>
    <t>10 Cottages</t>
  </si>
  <si>
    <t>Sunset Motel</t>
  </si>
  <si>
    <t>Black on Grey</t>
  </si>
  <si>
    <t>The Vicarage</t>
  </si>
  <si>
    <t>ASURE Scenic Route Motor Lodge</t>
  </si>
  <si>
    <t>Central Cottage</t>
  </si>
  <si>
    <t>Andorra Motel</t>
  </si>
  <si>
    <t>Geraldine Motels</t>
  </si>
  <si>
    <t>Geraldine Heritage Hote</t>
  </si>
  <si>
    <t>Creek Side at Cross St</t>
  </si>
  <si>
    <t>Willowbank Farm Cottage</t>
  </si>
  <si>
    <t>Valley Brewing</t>
  </si>
  <si>
    <t>White Heron Motor Lodge</t>
  </si>
  <si>
    <t>Whispering Sands Beachfront Motel</t>
  </si>
  <si>
    <t>Senator Motor Inn</t>
  </si>
  <si>
    <t>ASURE Alfresco Motor Lodge</t>
  </si>
  <si>
    <t>Tudor Park Motel</t>
  </si>
  <si>
    <t>Motel Oasis</t>
  </si>
  <si>
    <t>Captain Cook Motor Lodge</t>
  </si>
  <si>
    <t>Waikanae Beach Ocean View Apartments</t>
  </si>
  <si>
    <t>Ocean Beach Motor Lodge</t>
  </si>
  <si>
    <t>BKs Palm Court Motor Lodge</t>
  </si>
  <si>
    <t>Pacific Harbour Motor Inn</t>
  </si>
  <si>
    <t>Accommodation Ahi Kaa</t>
  </si>
  <si>
    <t>Champers Motor Lodge</t>
  </si>
  <si>
    <t>Portside Hotel - Heritage Collection</t>
  </si>
  <si>
    <t>Teal Motor Lodge</t>
  </si>
  <si>
    <t>Melody</t>
  </si>
  <si>
    <t>kaiwera warm cozy cottage</t>
  </si>
  <si>
    <t>Twin River Cottages</t>
  </si>
  <si>
    <t>River Retreat</t>
  </si>
  <si>
    <t>Charlton Motel</t>
  </si>
  <si>
    <t>ASURE Oakleigh</t>
  </si>
  <si>
    <t>Esplanade Motels</t>
  </si>
  <si>
    <t>Heartland Hotel Croydon</t>
  </si>
  <si>
    <t>Riverlea Motel</t>
  </si>
  <si>
    <t>Coleraine Suites &amp; Apartments</t>
  </si>
  <si>
    <t>Alpine Rose Motel</t>
  </si>
  <si>
    <t>Charles Court Motel</t>
  </si>
  <si>
    <t>Goldfield Suites</t>
  </si>
  <si>
    <t>ASURE Highpark Motor Inn</t>
  </si>
  <si>
    <t>Gables Motor Lodge</t>
  </si>
  <si>
    <t>Luxury Seaview Apartments</t>
  </si>
  <si>
    <t>Greymouth Motel</t>
  </si>
  <si>
    <t>Apostles View Motel</t>
  </si>
  <si>
    <t>Aachen Place Motel</t>
  </si>
  <si>
    <t>The Ashley Hotel Greymouth</t>
  </si>
  <si>
    <t>Railway Hotel Greymouth</t>
  </si>
  <si>
    <t>Karoro Beach Apartment</t>
  </si>
  <si>
    <t>Scenicland Motels</t>
  </si>
  <si>
    <t>A Touch of Class</t>
  </si>
  <si>
    <t>House with a view...and lots of space</t>
  </si>
  <si>
    <t>Cosy Caravan Stay</t>
  </si>
  <si>
    <t>Greymouth Holiday Home</t>
  </si>
  <si>
    <t>Breeze Motels</t>
  </si>
  <si>
    <t>Haast Beach Motel</t>
  </si>
  <si>
    <t>ASURE Aspiring Court Motel</t>
  </si>
  <si>
    <t>Bay Road Motels</t>
  </si>
  <si>
    <t>Heritage Park Lodge</t>
  </si>
  <si>
    <t>Heartland Hotel Haast</t>
  </si>
  <si>
    <t>Argent Motor Lodge</t>
  </si>
  <si>
    <t>BKs Premier Motel Hamilton</t>
  </si>
  <si>
    <t>Albert Court Motor Lodge</t>
  </si>
  <si>
    <t>Mystery Creek Motel</t>
  </si>
  <si>
    <t>Park View Motor Lodge</t>
  </si>
  <si>
    <t>Central Park Gemini Apartments</t>
  </si>
  <si>
    <t>Central Lake Hamilton</t>
  </si>
  <si>
    <t>Arena Court Motel</t>
  </si>
  <si>
    <t>Tron Central</t>
  </si>
  <si>
    <t>Astra Motor Lodge</t>
  </si>
  <si>
    <t>Rose Apartments Hamilton</t>
  </si>
  <si>
    <t>Camelot On Ulster</t>
  </si>
  <si>
    <t>Bella Vista Hamilton</t>
  </si>
  <si>
    <t>Ventura Inn &amp; Suites Hamilton</t>
  </si>
  <si>
    <t>Ulster Lodge Motel</t>
  </si>
  <si>
    <t>Nga Puriri Bed and Breakfast</t>
  </si>
  <si>
    <t>Victoria Railway Hotel</t>
  </si>
  <si>
    <t>295 on Tay Motel</t>
  </si>
  <si>
    <t>dmiral Court Motel &amp; Apartments</t>
  </si>
  <si>
    <t>Queens Park Motels</t>
  </si>
  <si>
    <t>Ibis Styles Invercargill</t>
  </si>
  <si>
    <t>Homestead Villa Motel</t>
  </si>
  <si>
    <t>Bavarian Motel</t>
  </si>
  <si>
    <t>Kelvin Hotel</t>
  </si>
  <si>
    <t>Whitehouse Hotel</t>
  </si>
  <si>
    <t>South City Accommodation Unit 2</t>
  </si>
  <si>
    <t>The Fairways at Ocean Ridge</t>
  </si>
  <si>
    <t>Anchor Inn Motel</t>
  </si>
  <si>
    <t>A Room With a View</t>
  </si>
  <si>
    <t>Kahutara PurePod</t>
  </si>
  <si>
    <t>Manakau PurePod</t>
  </si>
  <si>
    <t>Kaikoura Quality Suites</t>
  </si>
  <si>
    <t>Kaikoura Boutique Hotel</t>
  </si>
  <si>
    <t>Kaikoura Gateway Motor Lodge</t>
  </si>
  <si>
    <t>Koura Bay Golf Resort</t>
  </si>
  <si>
    <t>Brook House B&amp;B &amp; Cottages</t>
  </si>
  <si>
    <t>Loredo Motel</t>
  </si>
  <si>
    <t>ASURE Wayfarer Motel</t>
  </si>
  <si>
    <t>Kauri Lodge Motel</t>
  </si>
  <si>
    <t>Kaitaia Motor Lodge</t>
  </si>
  <si>
    <t>Orana Motor Inn &amp; Restaurant</t>
  </si>
  <si>
    <t>Beachcomber Lodge &amp; Backpacker</t>
  </si>
  <si>
    <t>The Mackenzie Suites</t>
  </si>
  <si>
    <t>Cass Crib</t>
  </si>
  <si>
    <t>Macaulay House</t>
  </si>
  <si>
    <t>Designer Cabin - with outdoor bath!</t>
  </si>
  <si>
    <t>Tekapo Luxury Apartments</t>
  </si>
  <si>
    <t>Southholm</t>
  </si>
  <si>
    <t>Flat White</t>
  </si>
  <si>
    <t>Luxury Lakeview Apartment</t>
  </si>
  <si>
    <t>Tesoro</t>
  </si>
  <si>
    <t>Tractor Shed</t>
  </si>
  <si>
    <t>Discovery Motor Lodge</t>
  </si>
  <si>
    <t>Watson's Cottage</t>
  </si>
  <si>
    <t>South Park Motel</t>
  </si>
  <si>
    <t>BK's Chardonnay Motor Lodge</t>
  </si>
  <si>
    <t>Amble Inn Motel</t>
  </si>
  <si>
    <t>Gateway Motor Inn</t>
  </si>
  <si>
    <t>U Studios Masterton</t>
  </si>
  <si>
    <t>The Highwayman Motel</t>
  </si>
  <si>
    <t>Chanel Court Motel</t>
  </si>
  <si>
    <t>Mataki Motel</t>
  </si>
  <si>
    <t>Off The Beaten Track Accommodation &amp; Bike Hire</t>
  </si>
  <si>
    <t>La Belle Vie Bed &amp; Breakfast</t>
  </si>
  <si>
    <t>Hawke's Bay Haven</t>
  </si>
  <si>
    <t>The County Hotel</t>
  </si>
  <si>
    <t>Beautiful Beach Townhouse</t>
  </si>
  <si>
    <t>East Pier Hotel</t>
  </si>
  <si>
    <t>Bluff Hill Lighthouse B&amp;B</t>
  </si>
  <si>
    <t>The Crown Hotel</t>
  </si>
  <si>
    <t>McHardy Lodge</t>
  </si>
  <si>
    <t>Greenmeadows on Gloucester</t>
  </si>
  <si>
    <t>Art Deco Masonic Hotel</t>
  </si>
  <si>
    <t>The Dome</t>
  </si>
  <si>
    <t>ASURE Colonial Lodge Motel</t>
  </si>
  <si>
    <t>Navigate Seaside Hotel &amp; Apartments</t>
  </si>
  <si>
    <t>Riverbend Family Lodge</t>
  </si>
  <si>
    <t>Quest Napier Serviced Apartments</t>
  </si>
  <si>
    <t>Trailways Hotel Nelson</t>
  </si>
  <si>
    <t>The Wheelhouse Inn</t>
  </si>
  <si>
    <t>The Sails Nelson</t>
  </si>
  <si>
    <t>Delorenzo Studio Apartments</t>
  </si>
  <si>
    <t>Century Park</t>
  </si>
  <si>
    <t>Golden Hills Farm Cottage</t>
  </si>
  <si>
    <t>Harbourside Lodge</t>
  </si>
  <si>
    <t>Beaches Nelson</t>
  </si>
  <si>
    <t>Cedar Grove Motor Lodge</t>
  </si>
  <si>
    <t>ASURE Fountain Resort Motel</t>
  </si>
  <si>
    <t>Fellworth House For Solo Travellers</t>
  </si>
  <si>
    <t>Apex Motorlodge</t>
  </si>
  <si>
    <t>Boutique Motel</t>
  </si>
  <si>
    <t>Chelsea Park Motor Lodge</t>
  </si>
  <si>
    <t>Palms Motel</t>
  </si>
  <si>
    <t>Tuscany Gardens Motor Lodge</t>
  </si>
  <si>
    <t>Tudor Lodge Motel</t>
  </si>
  <si>
    <t>Arrow Motel Apartments</t>
  </si>
  <si>
    <t>Waimarie on Riverside Motel &amp; Apartments</t>
  </si>
  <si>
    <t>Arcadia Motel</t>
  </si>
  <si>
    <t>Welbourn Accommodation</t>
  </si>
  <si>
    <t>King and Queen Hotel Suites</t>
  </si>
  <si>
    <t>A Touch of Tuscany at Hillsborough</t>
  </si>
  <si>
    <t>One Burgess Hill</t>
  </si>
  <si>
    <t>Taranaki Experience</t>
  </si>
  <si>
    <t>The Metrotel</t>
  </si>
  <si>
    <t>The Dawson Motel</t>
  </si>
  <si>
    <t>Pukekura Motor Lodge</t>
  </si>
  <si>
    <t>Lockwood Manor Motel</t>
  </si>
  <si>
    <t>Chalets at Okurukuru</t>
  </si>
  <si>
    <t>Oamaru Green Cottage</t>
  </si>
  <si>
    <t>Mariner Suites</t>
  </si>
  <si>
    <t>Heritage Court Motor Lodge Oamaru</t>
  </si>
  <si>
    <t>Highfield Mews Motel</t>
  </si>
  <si>
    <t>Oamaru Motor Lodge</t>
  </si>
  <si>
    <t>Colonial Lodge Motel</t>
  </si>
  <si>
    <t>AAA Thames Court Motel</t>
  </si>
  <si>
    <t>Bella Vista Motel Oamaru</t>
  </si>
  <si>
    <t>The Villa</t>
  </si>
  <si>
    <t>Northstar Motel</t>
  </si>
  <si>
    <t>Abri Apartments</t>
  </si>
  <si>
    <t>Bay Cabinz Motel</t>
  </si>
  <si>
    <t>Falls Motel &amp; Waterfront Campground</t>
  </si>
  <si>
    <t>Tarlton's Lodge</t>
  </si>
  <si>
    <t>Bay of Islands Gateway Motel &amp; Apartments</t>
  </si>
  <si>
    <t>The Waterfront Suites - Heritage Collection</t>
  </si>
  <si>
    <t>Pioneer Waterfront Apartments</t>
  </si>
  <si>
    <t>Edgewater Palms Apartments</t>
  </si>
  <si>
    <t>Admirals View Lodge</t>
  </si>
  <si>
    <t>Ala Moana Motel</t>
  </si>
  <si>
    <t>Edelweiss Motel</t>
  </si>
  <si>
    <t>Swiss Chalet Lodge Motel</t>
  </si>
  <si>
    <t>Anchorage Motel</t>
  </si>
  <si>
    <t>Paihia Beach Resort &amp; Spa Hote</t>
  </si>
  <si>
    <t>Bounty Motel</t>
  </si>
  <si>
    <t>City Corporate Motor Inn</t>
  </si>
  <si>
    <t>Hacienda Motor Lodge</t>
  </si>
  <si>
    <t>Drovers Motor Inn</t>
  </si>
  <si>
    <t>Cornwall Motor Lodge</t>
  </si>
  <si>
    <t>Fitzherbert Regency Motor Lodge</t>
  </si>
  <si>
    <t>Quiet Boutique Generous Breakfast</t>
  </si>
  <si>
    <t>B-Ks Premier Motel Palmerston North</t>
  </si>
  <si>
    <t>Avenue Motel Palmerston North</t>
  </si>
  <si>
    <t>Bentleys Motor Inn</t>
  </si>
  <si>
    <t>Alpha Motor Inn</t>
  </si>
  <si>
    <t>Comfort Inn Kauri Court</t>
  </si>
  <si>
    <t>Chancellor Motor Lodge and Conference Centre</t>
  </si>
  <si>
    <t>Aspree Motor Inn</t>
  </si>
  <si>
    <t>Carramar Motor Inn</t>
  </si>
  <si>
    <t>Quest Palmerston North</t>
  </si>
  <si>
    <t>Luxury Waterfront Apartment - Quay No 6</t>
  </si>
  <si>
    <t>Astonishing Views Superb Waterfront Apartment</t>
  </si>
  <si>
    <t>Picton Waterfront Luxury Apartments</t>
  </si>
  <si>
    <t>Picton Apartment Spa and Pool</t>
  </si>
  <si>
    <t>Bay Vista Waterfront Motel</t>
  </si>
  <si>
    <t>Crow's Nest</t>
  </si>
  <si>
    <t>Picton Waterfront Oxley's Luxury Apartment</t>
  </si>
  <si>
    <t>Seaview Apartment</t>
  </si>
  <si>
    <t>Oxley's Superior Luxury Apartment</t>
  </si>
  <si>
    <t>Picton Waterfront Penthouse</t>
  </si>
  <si>
    <t>The Moorings - Luxury Waterfront Apartment</t>
  </si>
  <si>
    <t>Picton Marina View</t>
  </si>
  <si>
    <t>Harbour View Motel</t>
  </si>
  <si>
    <t>Luxury Two Bedroom Harbour View</t>
  </si>
  <si>
    <t>Queenstown Park Boutique Hotel</t>
  </si>
  <si>
    <t>Lomond Lodge Motel &amp; Apartments</t>
  </si>
  <si>
    <t>The Spire Hotel</t>
  </si>
  <si>
    <t>13 Poole Lane by Staysouth</t>
  </si>
  <si>
    <t>The Glebe Apartments</t>
  </si>
  <si>
    <t>Villa Del Lago</t>
  </si>
  <si>
    <t>LakeRidge Queenstown by Staysouth</t>
  </si>
  <si>
    <t>Alexis Motel &amp; Apartments</t>
  </si>
  <si>
    <t>Sofitel Queenstown Hotel &amp; Spa</t>
  </si>
  <si>
    <t>Kamana Lakehouse</t>
  </si>
  <si>
    <t>@MyHolidays - My Remarkable view</t>
  </si>
  <si>
    <t>The Bonailie Bothy</t>
  </si>
  <si>
    <t>Amazing Queenstown Luxury Apartment</t>
  </si>
  <si>
    <t>Glenfiddich Lodge</t>
  </si>
  <si>
    <t>Highview Central</t>
  </si>
  <si>
    <t>QT Queenstown</t>
  </si>
  <si>
    <t>Stoneridge Estate</t>
  </si>
  <si>
    <t>Gibbston Valley Lodge and Spa</t>
  </si>
  <si>
    <t>The Rees Hotel &amp; Luxury Apartments</t>
  </si>
  <si>
    <t>Shotover Penthouse &amp; Spa by Staysouth</t>
  </si>
  <si>
    <t>Kings On Peace</t>
  </si>
  <si>
    <t>Silver Fern Rotorua - Accommodation &amp; Spa</t>
  </si>
  <si>
    <t>East West Studio</t>
  </si>
  <si>
    <t>Rotorua International Motor Inn</t>
  </si>
  <si>
    <t>Rose Apartments Unit 6 Central Rotorua-Accommodation &amp; Spa</t>
  </si>
  <si>
    <t>Aura Accommodation</t>
  </si>
  <si>
    <t>Quest Rotorua Central</t>
  </si>
  <si>
    <t>Rose Apartments Central Rotorua- Accommodation &amp; Private Spa</t>
  </si>
  <si>
    <t>Rose Apartments Unit 1 Central Rotorua-Accommodation&amp;Spa</t>
  </si>
  <si>
    <t>Thermal Oak Motel</t>
  </si>
  <si>
    <t>Black Swan Lakeside Boutique Hotel</t>
  </si>
  <si>
    <t>Cedarwood Lakeside Motel &amp; Conference Venue</t>
  </si>
  <si>
    <t>Sport Of Kings Motel</t>
  </si>
  <si>
    <t>Rose Apartments Unit 3 Central Rotorua - Accommodation &amp; Spa</t>
  </si>
  <si>
    <t>Nature's Hideout on 33</t>
  </si>
  <si>
    <t>Regent of Rotorua Boutique Hotel</t>
  </si>
  <si>
    <t>ROTORUA EASTSIDE APARTMENTS</t>
  </si>
  <si>
    <t>ASURE Palm Court Motor Inn</t>
  </si>
  <si>
    <t>Cleveland Thermal Motel</t>
  </si>
  <si>
    <t>Rotorua Hideaway Lodge</t>
  </si>
  <si>
    <t>21 Morero Terrace</t>
  </si>
  <si>
    <t>Central Park Motor Inn</t>
  </si>
  <si>
    <t>Forgotten World Motel</t>
  </si>
  <si>
    <t>Kelly's Riverside Motel</t>
  </si>
  <si>
    <t>Alexander Motel</t>
  </si>
  <si>
    <t>Mahoe Motel &amp; Restaurant</t>
  </si>
  <si>
    <t>eMotel</t>
  </si>
  <si>
    <t>Boulevard Waters Motor Lodge</t>
  </si>
  <si>
    <t>Baycrest Thermal Lodge</t>
  </si>
  <si>
    <t>Sacred Waters Taupo</t>
  </si>
  <si>
    <t>The Anchorage Resort – Heritage Collection</t>
  </si>
  <si>
    <t>Acacia Lake View Motel</t>
  </si>
  <si>
    <t>Ashbrook Motel</t>
  </si>
  <si>
    <t>The Reef Resort - Heritage Collection</t>
  </si>
  <si>
    <t>Almost Country</t>
  </si>
  <si>
    <t>Boutique Accommodation Taupo</t>
  </si>
  <si>
    <t>Resting Kiwi - by the lake</t>
  </si>
  <si>
    <t>Accent On Taupo Motor Lodge</t>
  </si>
  <si>
    <t>Acacia Studio With A View</t>
  </si>
  <si>
    <t>52 on Rifle Motel</t>
  </si>
  <si>
    <t>Cottage Mews Motel</t>
  </si>
  <si>
    <t>Bethlehem Garden Retreat</t>
  </si>
  <si>
    <t>Bethlehem Apartment</t>
  </si>
  <si>
    <t>Kalani Retreat</t>
  </si>
  <si>
    <t>Clarence Boutique Hotel</t>
  </si>
  <si>
    <t>850 Cameron Motel</t>
  </si>
  <si>
    <t>Colonial Court Motor Inn</t>
  </si>
  <si>
    <t>The Studio</t>
  </si>
  <si>
    <t>TAURANGA CITY CBD 5TH AVE Elegant Entire Home</t>
  </si>
  <si>
    <t>Guest house on Plummers Point</t>
  </si>
  <si>
    <t>Tranquil Private Rural Retreat</t>
  </si>
  <si>
    <t>Quest Tauranga Central</t>
  </si>
  <si>
    <t>ASURE Harbour View Motel</t>
  </si>
  <si>
    <t>Durham Court Motor Inn</t>
  </si>
  <si>
    <t>The Practice Fairway</t>
  </si>
  <si>
    <t>Hotel on Devonport</t>
  </si>
  <si>
    <t>Explorer Motel &amp; Apartments</t>
  </si>
  <si>
    <t>Fiordland Lakeview Motel and Apartments</t>
  </si>
  <si>
    <t>Radfords on the Lake</t>
  </si>
  <si>
    <t>Blue Thistle Cottages</t>
  </si>
  <si>
    <t>Anderson Manor</t>
  </si>
  <si>
    <t>Lakefront Lodge</t>
  </si>
  <si>
    <t>Woolsey Retreat</t>
  </si>
  <si>
    <t>Aden Motel</t>
  </si>
  <si>
    <t>Poppa Pete's - Te Anau Holiday Home</t>
  </si>
  <si>
    <t>The Cinema Suites</t>
  </si>
  <si>
    <t>Milford Road Apartments</t>
  </si>
  <si>
    <t>Lakeside Motel &amp; Apartments</t>
  </si>
  <si>
    <t>Red Tussock Motel</t>
  </si>
  <si>
    <t>Te Anau Luxury Apartments</t>
  </si>
  <si>
    <t>Grand View</t>
  </si>
  <si>
    <t>Brookby Motel</t>
  </si>
  <si>
    <t>Tuscany On Thames</t>
  </si>
  <si>
    <t>Avalon Motel</t>
  </si>
  <si>
    <t>Coastal Motor Lodge</t>
  </si>
  <si>
    <t>Rolleston Motel</t>
  </si>
  <si>
    <t>Shortland Court Motel</t>
  </si>
  <si>
    <t>Avenue Motor Lodge</t>
  </si>
  <si>
    <t>Baywatch Motor Lodge</t>
  </si>
  <si>
    <t>Bay Viaduct Motor Lodge</t>
  </si>
  <si>
    <t>ASURE Ashley Motor Lodge</t>
  </si>
  <si>
    <t>Timaru TOP 10 Holiday Park</t>
  </si>
  <si>
    <t>Ashbury Park Motel</t>
  </si>
  <si>
    <t>Parklands Motor Lodge</t>
  </si>
  <si>
    <t>Comfort Hotel Benvenue</t>
  </si>
  <si>
    <t>Aspen on King</t>
  </si>
  <si>
    <t>Bay City Motor Lodge</t>
  </si>
  <si>
    <t>NOMAC No8</t>
  </si>
  <si>
    <t>Totara Cottage</t>
  </si>
  <si>
    <t>Twizel - 1 Bedroom on Mackenzie</t>
  </si>
  <si>
    <t>Family Apartment with Mountain Views</t>
  </si>
  <si>
    <t>Hallewell Haven</t>
  </si>
  <si>
    <t>Totara Treat</t>
  </si>
  <si>
    <t>All Year Getaway</t>
  </si>
  <si>
    <t>Twizel - Apartment on Woodley</t>
  </si>
  <si>
    <t>Twizel - Retro in the Centre of Town</t>
  </si>
  <si>
    <t>Ohuka Lodge</t>
  </si>
  <si>
    <t>Glow Worm Motel</t>
  </si>
  <si>
    <t>Woodlyn Park Motel</t>
  </si>
  <si>
    <t>Kauri House Apartment</t>
  </si>
  <si>
    <t>Lakeside Apartments</t>
  </si>
  <si>
    <t>West Meadows of Wanaka</t>
  </si>
  <si>
    <t>Mitchella farm</t>
  </si>
  <si>
    <t>Minaret Ridge Retreat</t>
  </si>
  <si>
    <t>Villa @23</t>
  </si>
  <si>
    <t>The Hidden Spring</t>
  </si>
  <si>
    <t>Clearbrook Motel &amp; Serviced Apartments</t>
  </si>
  <si>
    <t>Central Wanaka | lake &amp; mtn views | well appointed</t>
  </si>
  <si>
    <t>Wanaka Luxury Apartments</t>
  </si>
  <si>
    <t>Black Peak View</t>
  </si>
  <si>
    <t>The Willows Wanaka</t>
  </si>
  <si>
    <t>Altamont Lodge</t>
  </si>
  <si>
    <t>Golfcourse Road Chalets and Lodge</t>
  </si>
  <si>
    <t>Rydges Wellington Airport</t>
  </si>
  <si>
    <t>Doubletree By Hilton Wellington</t>
  </si>
  <si>
    <t>Quest on Thorndon</t>
  </si>
  <si>
    <t>Bolton Hotel</t>
  </si>
  <si>
    <t>InterContinental Wellington</t>
  </si>
  <si>
    <t>Sofitel Wellington</t>
  </si>
  <si>
    <t>Ohtel Wellington</t>
  </si>
  <si>
    <t>U Residence Hotel</t>
  </si>
  <si>
    <t>Boulcott Suites</t>
  </si>
  <si>
    <t>QT Wellington</t>
  </si>
  <si>
    <t>CityLife Wellington</t>
  </si>
  <si>
    <t>Gilmer Apartment Hotel</t>
  </si>
  <si>
    <t>Apollo Lodge Motel</t>
  </si>
  <si>
    <t>QT Wellington Apartments</t>
  </si>
  <si>
    <t>U Suites Kilbirnie</t>
  </si>
  <si>
    <t>U Boutique Hotel</t>
  </si>
  <si>
    <t>Wellington CBD Apartment</t>
  </si>
  <si>
    <t>Capital View Motor Inn</t>
  </si>
  <si>
    <t>Central Chambers</t>
  </si>
  <si>
    <t>Astelia Apartment Hotel</t>
  </si>
  <si>
    <t>Oaks Wellington Hotel</t>
  </si>
  <si>
    <t>Oriental Bay At Its Best</t>
  </si>
  <si>
    <t>Newlands Court Motel</t>
  </si>
  <si>
    <t>Willis Village</t>
  </si>
  <si>
    <t>Omau Settlers Lodge Motel</t>
  </si>
  <si>
    <t>Buller Court on Palmerston</t>
  </si>
  <si>
    <t>Carters by the Sea Beachside Apartments</t>
  </si>
  <si>
    <t>Sunset Accommodation</t>
  </si>
  <si>
    <t>The Loft Apartments</t>
  </si>
  <si>
    <t>Carters Beach holiday studio 2 Westport</t>
  </si>
  <si>
    <t>Westport Central Appartment</t>
  </si>
  <si>
    <t>Carters Beach Designer Holiday Studio 1 Westport</t>
  </si>
  <si>
    <t>Westport Spa Motel</t>
  </si>
  <si>
    <t>Buller Bridge Motels</t>
  </si>
  <si>
    <t>Skotel Alpine Resort</t>
  </si>
  <si>
    <t>Chateau Tongariro Hotel</t>
  </si>
  <si>
    <t>Sunrise Accommodation</t>
  </si>
  <si>
    <t>37 The Landing Motel</t>
  </si>
  <si>
    <t>Pacific Coast Motor Lodge</t>
  </si>
  <si>
    <t>Alton Lodge Motel</t>
  </si>
  <si>
    <t>White Island Rendezvous</t>
  </si>
  <si>
    <t>Tuscany Villas Whakatane</t>
  </si>
  <si>
    <t>Tourist Court Motel</t>
  </si>
  <si>
    <t>Cortez Motel</t>
  </si>
  <si>
    <t>Whakatane Hotel</t>
  </si>
  <si>
    <t>Selahmoor Cottage</t>
  </si>
  <si>
    <t>Siena Motor Lodge</t>
  </si>
  <si>
    <t>The Signal Box</t>
  </si>
  <si>
    <t>Durie Vale Retreat</t>
  </si>
  <si>
    <t>Arles Historical Homestead</t>
  </si>
  <si>
    <t>Kings Court Motel</t>
  </si>
  <si>
    <t>Gateway Motor Lodge - Wanganui</t>
  </si>
  <si>
    <t>ASURE Cooks Gardens Motor Lodge</t>
  </si>
  <si>
    <t>BK's Magnolia Motor Lodge</t>
  </si>
  <si>
    <t>Burwood Motel</t>
  </si>
  <si>
    <t>151 On London Motel &amp; Conference Centre</t>
  </si>
  <si>
    <t>Rutland Arms Inn</t>
  </si>
  <si>
    <t>Aotea Motor Lodge</t>
  </si>
  <si>
    <t>Riverside Motel</t>
  </si>
  <si>
    <t>Riverview Motel</t>
  </si>
  <si>
    <t>Birchgrove Cottages</t>
  </si>
  <si>
    <t>Lodge Bordeaux</t>
  </si>
  <si>
    <t>Glenbervie Cottages</t>
  </si>
  <si>
    <t>Lupton Lodge</t>
  </si>
  <si>
    <t>Mason lane Apartment</t>
  </si>
  <si>
    <t>Continental Motel</t>
  </si>
  <si>
    <t>The Loft Guesthouse - Private Harbourside Oasis</t>
  </si>
  <si>
    <t>Pohutukawa Bach</t>
  </si>
  <si>
    <t>Cypress Court Motel</t>
  </si>
  <si>
    <t>Cheviot Park Motor Lodge</t>
  </si>
  <si>
    <t>Quest Whangarei</t>
  </si>
  <si>
    <t>Stonehaven Motel</t>
  </si>
  <si>
    <t>Bella Vista Motel Whangarei</t>
  </si>
  <si>
    <t>Kensington Motel</t>
  </si>
  <si>
    <t>117 Centennial Avenue, 9320 Alexandra, New Zealand</t>
  </si>
  <si>
    <t>13 Airport Road, 9391 Alexandra, New Zealand</t>
  </si>
  <si>
    <t>51 Manuherikia Road, 9320 Alexandra, New Zealand</t>
  </si>
  <si>
    <t>85 Centennial Avenue, 9320 Alexandra, New Zealand</t>
  </si>
  <si>
    <t>53 Killarney Street, 9320 Alexandra, New Zealand</t>
  </si>
  <si>
    <t>125 Centennial Ave, 9320 Alexandra, New Zealand</t>
  </si>
  <si>
    <t>96 Centennial Avenue, 9320 Alexandra, New Zealand</t>
  </si>
  <si>
    <t>10 Naylor Street, 9330 Alexandra, New Zealand</t>
  </si>
  <si>
    <t>17 Sunderland Street, 9330 Alexandra, New Zealand</t>
  </si>
  <si>
    <t>56 Sunderland Street, 9330 Alexandra, New Zealand</t>
  </si>
  <si>
    <t>170 Swindon Street, Ida Valley-Omakau Road, 9352 Ophir, New Zealand</t>
  </si>
  <si>
    <t>26 Bowen Drive, 7999 Aoraki/Mount Cook, New Zealand</t>
  </si>
  <si>
    <t>Private Bag, 7999 Aoraki/Mount Cook, New Zealand</t>
  </si>
  <si>
    <t>89 Terrace Road, 7999 Aoraki/Mount Cook, New Zealand</t>
  </si>
  <si>
    <t>20 Jimmys Lane Lake Tekapo, 7999 Aoraki/Mount Cook, New Zealand</t>
  </si>
  <si>
    <t>20 Bellwood Avenue, Mt Eden, 1024 Auckland, New Zealand</t>
  </si>
  <si>
    <t>33 Bell Road, Beachlands, 2018 Auckland, New Zealand</t>
  </si>
  <si>
    <t>2 High Street, 1010 Auckland, New Zealand</t>
  </si>
  <si>
    <t>83 Symonds Street, 1140 Auckland, New Zealand</t>
  </si>
  <si>
    <t>384 Ellerslie-Panmure Highway, Mt Wellington, 1060 Auckland, New Zealand</t>
  </si>
  <si>
    <t>58-60 Queen Street, 1001 Auckland, New Zealand</t>
  </si>
  <si>
    <t>8 Heather Street, Parnell, 1052 Auckland, New Zealand</t>
  </si>
  <si>
    <t>31-39 Davis Crescent, 1023 Auckland, New Zealand</t>
  </si>
  <si>
    <t>353 Great South Road, 1051 Auckland, New Zealand</t>
  </si>
  <si>
    <t>32 Kell Drive, Albany, 0632 Auckland, New Zealand</t>
  </si>
  <si>
    <t>80 Beaumont Street, 1010 Auckland, New Zealand</t>
  </si>
  <si>
    <t>317 Manukau Road, Epsom, 1023 Auckland, New Zealand</t>
  </si>
  <si>
    <t>396 Queen Street, 1010 Auckland, New Zealand</t>
  </si>
  <si>
    <t>17 Amersham Way, 2104 Auckland, New Zealand</t>
  </si>
  <si>
    <t>18 Airpark Drive, 2022 Auckland, New Zealand</t>
  </si>
  <si>
    <t>149 Great South Road, Greenlane, 1051 Auckland, New Zealand</t>
  </si>
  <si>
    <t>12 Wadier Place, Henderson, 0610 Auckland, New Zealand</t>
  </si>
  <si>
    <t>16 The Promenade, Takapuna, 0740 Auckland, New Zealand</t>
  </si>
  <si>
    <t>219 Shakespeare Road, Milford, 0620 Auckland, New Zealand</t>
  </si>
  <si>
    <t>42 The Parade, Bucklands Beach, 2012 Auckland, New Zealand</t>
  </si>
  <si>
    <t>153 Mt. Wellington Highway, Mt. Wellington, 1060 Auckland, New Zealand</t>
  </si>
  <si>
    <t>70 Great South Road, Epsom, 1051 Auckland, New Zealand</t>
  </si>
  <si>
    <t>147 Quay Street, 1010 Auckland, New Zealand</t>
  </si>
  <si>
    <t>62 Queen Street, 1010 Auckland, New Zealand</t>
  </si>
  <si>
    <t>1 Pegasus Place, Half Moon Bay, 2012 Auckland, New Zealand</t>
  </si>
  <si>
    <t>363 Queen Street, 1010 Auckland, New Zealand</t>
  </si>
  <si>
    <t>14 Airpark Drive, Auckland Airport, 2022 Auckland, New Zealand</t>
  </si>
  <si>
    <t>159 Great South Road, Greenlane, 1051 Auckland, New Zealand</t>
  </si>
  <si>
    <t>43 Blicks Lane, RD2, 7272 Blenheim, New Zealand</t>
  </si>
  <si>
    <t>56 Maxwell Road, 7201 Blenheim, New Zealand</t>
  </si>
  <si>
    <t>91 High Street, Blenhiem Central, Blenheim 7201, New Zealand</t>
  </si>
  <si>
    <t>138 Middle Renwick Road, 7201 Blenheim, New Zealand</t>
  </si>
  <si>
    <t>66 Main Street, 7201 Blenheim, New Zealand</t>
  </si>
  <si>
    <t>58A Maxwell Road, 7201 Blenheim, New Zealand</t>
  </si>
  <si>
    <t>174 Middle Renwick Road, 7201 Blenheim, New Zealand</t>
  </si>
  <si>
    <t>171 High Street, 7201 Blenheim, New Zealand</t>
  </si>
  <si>
    <t>132 Middle Renwick Road, Springlands, 7201 Blenheim, New Zealand</t>
  </si>
  <si>
    <t>78 Charles St, 7301 Blenheim, New Zealand</t>
  </si>
  <si>
    <t>68 Main Street, 7201 Blenheim, New Zealand</t>
  </si>
  <si>
    <t>161 Middle Renwick Road, 7201 Blenheim, New Zealand</t>
  </si>
  <si>
    <t>72 Main Street, 7201 Blenheim, New Zealand</t>
  </si>
  <si>
    <t>112 Middle Renwick Road, 7201 Blenheim, New Zealand</t>
  </si>
  <si>
    <t>129 Turners Road, Ouruhia, Christchurch</t>
  </si>
  <si>
    <t>1 Wakefield Avenue, 8081 Christchurch, New Zealand</t>
  </si>
  <si>
    <t>47 Salisbury Street, 8013 Christchurch, New Zealand</t>
  </si>
  <si>
    <t>207 Kilmore Street Christchurch City Centre, 8013 Christchurch, New Zealand</t>
  </si>
  <si>
    <t>26 Marriner Street Sumner, 8081 Christchurch, New Zealand</t>
  </si>
  <si>
    <t>128 Clarence Street, 8011 Christchurch, New Zealand</t>
  </si>
  <si>
    <t>56 Roydvale Avenue, Burnside, 8503 Christchurch, New Zealand</t>
  </si>
  <si>
    <t>28 Cathedral Square, 8011 Christchurch, New Zealand</t>
  </si>
  <si>
    <t>48 Matai Street west, Riccarton, Room 2, , 8011 Christchurch, New Zealand</t>
  </si>
  <si>
    <t>61 Bealey Avenue, 8013 Christchurch, New Zealand</t>
  </si>
  <si>
    <t>344 Durham Street North, 8013 Christchurch, New Zealand</t>
  </si>
  <si>
    <t>79 Papanui Road, Merivale, , 8014 Christchurch, New Zealand</t>
  </si>
  <si>
    <t>31 Papanui Road, , 8014 Christchurch, New Zealand</t>
  </si>
  <si>
    <t>74 Bealey Ave, 8013 Christchurch, New Zealand</t>
  </si>
  <si>
    <t>48 Matai Street west, Riccarton Room 1, , 8011 Christchurch, New Zealand</t>
  </si>
  <si>
    <t>175 Riccarton Road, , 8140 Christchurch, New Zealand</t>
  </si>
  <si>
    <t>112 Blenheim Road, 8041 Christchurch, New Zealand</t>
  </si>
  <si>
    <t>208 Riccarton Road, , 8041 Christchurch, New Zealand</t>
  </si>
  <si>
    <t>56 Armagh Street, 8013 Christchurch, New Zealand</t>
  </si>
  <si>
    <t>113 Worcester Street Apartment, 8011 Christchurch, New Zealand</t>
  </si>
  <si>
    <t>194 Main North Road, , 8051 Christchurch, New Zealand</t>
  </si>
  <si>
    <t>16/868 Colombo St, 8083 Christchurch, New Zealand</t>
  </si>
  <si>
    <t>365 Montreal Street Cnr. Montreal and Peterborough Street, 8013 Christchurch, New Zealand</t>
  </si>
  <si>
    <t>54 Manchester Street, 8011 Christchurch, New Zealand</t>
  </si>
  <si>
    <t>94 Sherborne Street, St Albans, 8014 Christchurch, New Zealand</t>
  </si>
  <si>
    <t>1 Tasman St, 7073 , New Zealand</t>
  </si>
  <si>
    <t>7 Elizabeth Street, 7073 , New Zealand</t>
  </si>
  <si>
    <t>177 Patons Rock Road, Patons Rock, 7182 , New Zealand</t>
  </si>
  <si>
    <t>2090 Takaka Valley Highway, Golden Bay, 7110 , New Zealand</t>
  </si>
  <si>
    <t>22 Willow Street, Takaka, 7110 , New Zealand</t>
  </si>
  <si>
    <t>87 Commercial Street, 7110 , New Zealand</t>
  </si>
  <si>
    <t>9 Peninsula Road Studio Unit, 7183 Tarakohe, New Zealand</t>
  </si>
  <si>
    <t>10 Tennyson Street, 7183 Pohara, New Zealand</t>
  </si>
  <si>
    <t>132 Commercial Street, 7110 , New Zealand</t>
  </si>
  <si>
    <t>688 Abel Tasman Drive, 7183 , New Zealand</t>
  </si>
  <si>
    <t>1 Shortcut Road, 9310 , New Zealand</t>
  </si>
  <si>
    <t>10 Pearson Road, 9384 , New Zealand</t>
  </si>
  <si>
    <t>283 Bannockburn Road, 9384 , New Zealand</t>
  </si>
  <si>
    <t>24 Barry Avenue, 9310 , New Zealand</t>
  </si>
  <si>
    <t>10 Barry Avenue, 9310 , New Zealand</t>
  </si>
  <si>
    <t>67 Inniscort Street, 9310 , New Zealand</t>
  </si>
  <si>
    <t>14 Barry Avenue, 9310 , New Zealand</t>
  </si>
  <si>
    <t>3 Mead Avenue, 9310 , New Zealand</t>
  </si>
  <si>
    <t>9 Gair Avenue, 9191 , New Zealand</t>
  </si>
  <si>
    <t>6 Barry Avenue, 9342 , New Zealand</t>
  </si>
  <si>
    <t>6 Gair Avenue, 9310 , New Zealand</t>
  </si>
  <si>
    <t>110 Gilmore Road, 9383 , New Zealand</t>
  </si>
  <si>
    <t>109A Inniscort Street, 9310 , New Zealand</t>
  </si>
  <si>
    <t>212 Victoria Street, 0310 , New Zealand</t>
  </si>
  <si>
    <t>217 Victoria Street, 0310 , New Zealand</t>
  </si>
  <si>
    <t>70 Victoria Street Dargaville, 0340 , New Zealand</t>
  </si>
  <si>
    <t>6519 State Highway 12, 0374 , New Zealand</t>
  </si>
  <si>
    <t>571 George Street, , 9016 , New Zealand</t>
  </si>
  <si>
    <t>7 Stuart Street, 9016 , New Zealand</t>
  </si>
  <si>
    <t>82 Filleul St, 9016 , New Zealand</t>
  </si>
  <si>
    <t>310 Princes Street, 9016 , New Zealand</t>
  </si>
  <si>
    <t>588 Great King Street, , 9016 , New Zealand</t>
  </si>
  <si>
    <t>42-46 Bank Street, 9010 , New Zealand</t>
  </si>
  <si>
    <t>590 George St, , 9016 , New Zealand</t>
  </si>
  <si>
    <t>333 Cumberland Street, 9016 , New Zealand</t>
  </si>
  <si>
    <t>101 Queens Drive, St Kilda, , 9012 , New Zealand</t>
  </si>
  <si>
    <t>315 George Street, 9001 , New Zealand</t>
  </si>
  <si>
    <t>118 High St, Dunedin 9016, 9054 , New Zealand</t>
  </si>
  <si>
    <t>24 Esplanade, St Clair, , 9014 , New Zealand</t>
  </si>
  <si>
    <t>678 George Street, , 9016 , New Zealand</t>
  </si>
  <si>
    <t>185 High Street, 9016 , New Zealand</t>
  </si>
  <si>
    <t>842 George Street, , 9016 , New Zealand</t>
  </si>
  <si>
    <t>81 Moray Place, 9058 , New Zealand</t>
  </si>
  <si>
    <t>6 Liverpool Street, 9016 , New Zealand</t>
  </si>
  <si>
    <t>26B Silverton St, 9013 , New Zealand</t>
  </si>
  <si>
    <t>833 Cumberland Street North, , 9016 , New Zealand</t>
  </si>
  <si>
    <t>137 St Andrew Street, 9016 , New Zealand</t>
  </si>
  <si>
    <t>29 Main Road, State Highway 6, 7859 , New Zealand</t>
  </si>
  <si>
    <t>55 Main Road, 5636 , New Zealand</t>
  </si>
  <si>
    <t>State Highway 6, 7856 , New Zealand</t>
  </si>
  <si>
    <t>17 Cron Street (corner of Cron and Condon Streets), 7856 , New Zealand</t>
  </si>
  <si>
    <t>Cnr Cook Flat Road and Pekanga Drive, 7859 , New Zealand</t>
  </si>
  <si>
    <t>203 Cook Flat Road, 7859 , New Zealand</t>
  </si>
  <si>
    <t>2 Donovan Drive, 7886 , New Zealand</t>
  </si>
  <si>
    <t>2871 Franz Josef Highway, 7856 , New Zealand</t>
  </si>
  <si>
    <t>8 Graham Place, 7856 , New Zealand</t>
  </si>
  <si>
    <t>93 Cook Flat Road, 7859 , New Zealand</t>
  </si>
  <si>
    <t>868 Winchester-Geraldine Road 1, 7991 , New Zealand</t>
  </si>
  <si>
    <t>69 Talbot Street, 7930 , New Zealand</t>
  </si>
  <si>
    <t>28 Waihi Terrace, 7930 , New Zealand</t>
  </si>
  <si>
    <t>28 Wilson Street, 7930 , New Zealand</t>
  </si>
  <si>
    <t>16 McKenzie Street Geraldine, 7930 , New Zealand</t>
  </si>
  <si>
    <t>97 Talbot St, 7930 , New Zealand</t>
  </si>
  <si>
    <t>31 Talbot Street, 7930 , New Zealand</t>
  </si>
  <si>
    <t>16 Cross Street, 7930 , New Zealand</t>
  </si>
  <si>
    <t>73 Muff Road, 7986 Orari, New Zealand</t>
  </si>
  <si>
    <t>3 Gualter Road SH 79, Gapes Valley, Geraldine, 7991 Pleasant Valley, New Zealand</t>
  </si>
  <si>
    <t>474 Gladstone Rd, 4010 , New Zealand</t>
  </si>
  <si>
    <t>22 Salisbury Road, 4010 , New Zealand</t>
  </si>
  <si>
    <t>2 Childers Road, 4040 , New Zealand</t>
  </si>
  <si>
    <t>784 Gladstone Road, 4010 , New Zealand</t>
  </si>
  <si>
    <t>386 Ormond Road, Riverdale, 4010 , New Zealand</t>
  </si>
  <si>
    <t>5 Sponge Bay Road, 4010 , New Zealand</t>
  </si>
  <si>
    <t>31 Awapuni Road, 4010 , New Zealand</t>
  </si>
  <si>
    <t>280 Grey Street, 4010 , New Zealand</t>
  </si>
  <si>
    <t>7 Oneroa Road, Wainui Beach, 4010 , New Zealand</t>
  </si>
  <si>
    <t>671 Gladstone Rd, 4010 , New Zealand</t>
  </si>
  <si>
    <t>24 Reads Quay, 4010 , New Zealand</t>
  </si>
  <si>
    <t>61 Salisbury Road, 4010 , New Zealand</t>
  </si>
  <si>
    <t>811 Gladstone Road, 4010 , New Zealand</t>
  </si>
  <si>
    <t>2 Reads Quay, 4010 , New Zealand</t>
  </si>
  <si>
    <t>479 Gladstone Road, 4010 , New Zealand</t>
  </si>
  <si>
    <t>71 Hokonui Drive, 9710 , New Zealand</t>
  </si>
  <si>
    <t>610 kaiwera rd RD2, 9772 , New Zealand</t>
  </si>
  <si>
    <t>430 Waipahi Highway McNab No 1RD, 9771 , New Zealand</t>
  </si>
  <si>
    <t>12 River Street mataura, 9712 , New Zealand</t>
  </si>
  <si>
    <t>9 Charlton Road, 9710 , New Zealand</t>
  </si>
  <si>
    <t>70 Hokonui Drive, 9710 , New Zealand</t>
  </si>
  <si>
    <t>35 Railway Esplanade, 9710 , New Zealand</t>
  </si>
  <si>
    <t>100 Waimea Street, Croydon, 9776 , New Zealand</t>
  </si>
  <si>
    <t>48 Hokonui Drive, 9710 , New Zealand</t>
  </si>
  <si>
    <t>61 High Street, 7805 , New Zealand</t>
  </si>
  <si>
    <t>139 High Street, 7805 , New Zealand</t>
  </si>
  <si>
    <t>33 High Street, 7805 , New Zealand</t>
  </si>
  <si>
    <t>350 Main South Road, South Beach, 7805 , New Zealand</t>
  </si>
  <si>
    <t>Rutherglen Road 376, 7805 , New Zealand</t>
  </si>
  <si>
    <t>90 High Street, 7805 , New Zealand</t>
  </si>
  <si>
    <t>84 High Street, 7805 , New Zealand</t>
  </si>
  <si>
    <t>2 Chesterfield Street, 7805 , New Zealand</t>
  </si>
  <si>
    <t>195 High Street, 7805 , New Zealand</t>
  </si>
  <si>
    <t>296 State Highway 6, Coal Creek, 7803 , New Zealand</t>
  </si>
  <si>
    <t>50 High Street, 7805 , New Zealand</t>
  </si>
  <si>
    <t>74 Tasman Street, 7805 , New Zealand</t>
  </si>
  <si>
    <t>120 Mawhera Quay, 7805 , New Zealand</t>
  </si>
  <si>
    <t>10 Kowhai Street, 7805 , New Zealand</t>
  </si>
  <si>
    <t>108-110 High Street, 7805 , New Zealand</t>
  </si>
  <si>
    <t>11 Kilgour Road Front House B, 7805 , New Zealand</t>
  </si>
  <si>
    <t>11 B Kilgour Road, 7805 , New Zealand</t>
  </si>
  <si>
    <t>56 Marlborough Street, 7805 , New Zealand</t>
  </si>
  <si>
    <t>125 Tainui Street, 7805 , New Zealand</t>
  </si>
  <si>
    <t>425 Haast-Jackson Bay Road, 7844 , New Zealand</t>
  </si>
  <si>
    <t>1 Marks Road, 7844 , New Zealand</t>
  </si>
  <si>
    <t>1369 Jackson Bay Road, 7844 , New Zealand</t>
  </si>
  <si>
    <t>10 Marks Road, 7844 , New Zealand</t>
  </si>
  <si>
    <t>26 Haast-Jackson Bay Road, 7844 , New Zealand</t>
  </si>
  <si>
    <t>27 Lorne Street, Melville, 3010 , New Zealand</t>
  </si>
  <si>
    <t>50 Tawa Street, 3206 , New Zealand</t>
  </si>
  <si>
    <t>29 Albert Street, 3216 , New Zealand</t>
  </si>
  <si>
    <t>2/132 Mystery Creek Road Ohaupo, 3881 , New Zealand</t>
  </si>
  <si>
    <t>450 Tristram Street, 3200 , New Zealand</t>
  </si>
  <si>
    <t>1D Marama Street Unit 1, 3204 , New Zealand</t>
  </si>
  <si>
    <t>2/19 Ruakiwi Road Hamilton Lake, 3204 , New Zealand</t>
  </si>
  <si>
    <t>21 Willoughby Street, 3200 , New Zealand</t>
  </si>
  <si>
    <t>2A Mill Lane Whitiora, 3200 , New Zealand</t>
  </si>
  <si>
    <t>47 Kahikatea Drive, Melville, 3206 , New Zealand</t>
  </si>
  <si>
    <t>33 Seddon Road , 3204 , New Zealand</t>
  </si>
  <si>
    <t>231 Ulster Street, 3200 , New Zealand</t>
  </si>
  <si>
    <t>1 Richmond Street, 3200 , New Zealand</t>
  </si>
  <si>
    <t>23 Clarence Street, 3204 , New Zealand</t>
  </si>
  <si>
    <t>211 Ulster Street, 2001 , New Zealand</t>
  </si>
  <si>
    <t>5138 Te Araroa Road Hicks Bay, East Cape, 4087 Hicks Bay, New Zealand</t>
  </si>
  <si>
    <t>3 Leven Street, 9840 , New Zealand</t>
  </si>
  <si>
    <t>295 Tay Street, 9810 , New Zealand</t>
  </si>
  <si>
    <t>327 Tay Street, 9841 , New Zealand</t>
  </si>
  <si>
    <t>85 Alice Street, Queens Park, 9810 , New Zealand</t>
  </si>
  <si>
    <t>15 Tay Street, 9810 , New Zealand</t>
  </si>
  <si>
    <t>444 North Road, 9810 , New Zealand</t>
  </si>
  <si>
    <t>20-22 Kelvin Street, 9840 , New Zealand</t>
  </si>
  <si>
    <t>39 Wallacetown-Lorneville Road, 9816 , New Zealand</t>
  </si>
  <si>
    <t>5 Tramway Road Unit 2, 9812 , New Zealand</t>
  </si>
  <si>
    <t>1 Kersage Drive, 7340 , New Zealand</t>
  </si>
  <si>
    <t>208 Esplande 208 The Esplanade, 7300 , New Zealand</t>
  </si>
  <si>
    <t>131 Scarborough Street, 7300 , New Zealand</t>
  </si>
  <si>
    <t>Blunts Road, 7373 , New Zealand</t>
  </si>
  <si>
    <t>154 Beach Road, 7300 , New Zealand</t>
  </si>
  <si>
    <t>146 Esplanade, 7300 , New Zealand</t>
  </si>
  <si>
    <t>18 Churchill Street, 7300 , New Zealand</t>
  </si>
  <si>
    <t>75 Koura Bay Drive, 7371 , New Zealand</t>
  </si>
  <si>
    <t>201 Beach Road, 7300 , New Zealand</t>
  </si>
  <si>
    <t>25 North Road, 0410 , New Zealand</t>
  </si>
  <si>
    <t>231 Commerce Street, 0410 , New Zealand</t>
  </si>
  <si>
    <t>15 South Road, 0410 , New Zealand</t>
  </si>
  <si>
    <t>121 North Road, 0482 , New Zealand</t>
  </si>
  <si>
    <t>238 Commerce Street, 0410 , New Zealand</t>
  </si>
  <si>
    <t>235 Commerce Street, 0410 , New Zealand</t>
  </si>
  <si>
    <t>67 D'archiac Drive, 7945 , New Zealand</t>
  </si>
  <si>
    <t>6 Dwyer Place, 7999 , New Zealand</t>
  </si>
  <si>
    <t>4 Dwyer Place, 7999 , New Zealand</t>
  </si>
  <si>
    <t>16 Pioneer Drive, 7945 , New Zealand</t>
  </si>
  <si>
    <t>12 Erebus Place, 7945 , New Zealand</t>
  </si>
  <si>
    <t>19 Mistake Drive, 7999 , New Zealand</t>
  </si>
  <si>
    <t>20 Mistake Drive, 7999 , New Zealand</t>
  </si>
  <si>
    <t>2 Sibbald Lane, 7999 , New Zealand</t>
  </si>
  <si>
    <t>4 Manning Place, 7999 , New Zealand</t>
  </si>
  <si>
    <t>45 D'archiac Drive, 7999 , New Zealand</t>
  </si>
  <si>
    <t>210 Chapel Street, 5810 , New Zealand</t>
  </si>
  <si>
    <t>42 Watsons Road, 5886 , New Zealand</t>
  </si>
  <si>
    <t>55 High Street, 5810 , New Zealand</t>
  </si>
  <si>
    <t>274 High Street, Solway, 5810 , New Zealand</t>
  </si>
  <si>
    <t>124 Chapel Street, 5810 , New Zealand</t>
  </si>
  <si>
    <t>290 High Street, 5810 , New Zealand</t>
  </si>
  <si>
    <t>119 Cornwall St , 5810 , New Zealand</t>
  </si>
  <si>
    <t>46 High Street, 5810 , New Zealand</t>
  </si>
  <si>
    <t>246 High Street South, 8713 , New Zealand</t>
  </si>
  <si>
    <t>14 Herbert Street Masterton, 5810 , New Zealand</t>
  </si>
  <si>
    <t>34 Hotham, 7007 , New Zealand</t>
  </si>
  <si>
    <t>30 Fairfax Street, 7007 , New Zealand</t>
  </si>
  <si>
    <t>153 Poraiti Road, RD 2 Poraiti, 4182 , New Zealand</t>
  </si>
  <si>
    <t>8 Orotu Drive, 4112 , New Zealand</t>
  </si>
  <si>
    <t>12 Browning Street, 4010 , New Zealand</t>
  </si>
  <si>
    <t>82B Meeanee Quay Westshore, 4110 , New Zealand</t>
  </si>
  <si>
    <t>50 Nelson Quay, Ahuriri, 4110 , New Zealand</t>
  </si>
  <si>
    <t>34 Lighthouse Road Bluff Hill, 4110 , New Zealand</t>
  </si>
  <si>
    <t>corner of Hardinge Road &amp; Bridge St, 4144 , New Zealand</t>
  </si>
  <si>
    <t>11 Bracken Street, 4110 , New Zealand</t>
  </si>
  <si>
    <t>47 Gloucester Street Greenmeadows, 4112 , New Zealand</t>
  </si>
  <si>
    <t>2 Tennyson Street, 4140 , New Zealand</t>
  </si>
  <si>
    <t>101 Marine Parade, 4110 , New Zealand</t>
  </si>
  <si>
    <t>164 Gloucester St, 4112 , New Zealand</t>
  </si>
  <si>
    <t>15 Hardinge Road, Ahuriri, 4110 , New Zealand</t>
  </si>
  <si>
    <t>94 Bledisloe Road, 4110 , New Zealand</t>
  </si>
  <si>
    <t>176 Dickens Street, 4110 , New Zealand</t>
  </si>
  <si>
    <t>159 Rutherford Street, 7010 , New Zealand</t>
  </si>
  <si>
    <t>41 Whitby Road, 7010 , New Zealand</t>
  </si>
  <si>
    <t>7 Trafalgar Street, 7040 , New Zealand</t>
  </si>
  <si>
    <t>43-55 Trafalgar Street, 7010 , New Zealand</t>
  </si>
  <si>
    <t>197 Rutherford Street, 7010 , New Zealand</t>
  </si>
  <si>
    <t>238 Golden Hills Road RD1, 7081 , New Zealand</t>
  </si>
  <si>
    <t>4 Duncan Street (off Vickerman Street), Port Nelson, 7043 , New Zealand</t>
  </si>
  <si>
    <t>71 Tahunanui Drive, Tahunanui, 7011 , New Zealand</t>
  </si>
  <si>
    <t>59 Trafalgar Street, 7010 , New Zealand</t>
  </si>
  <si>
    <t>77 Green Street, Tahunanui, Tahunanui, 7011 , New Zealand</t>
  </si>
  <si>
    <t>193 Milton Street, 7010 , New Zealand</t>
  </si>
  <si>
    <t>16 Muritai Street, Tahunanui, Tahunanui, 7011 , New Zealand</t>
  </si>
  <si>
    <t>7 Bail Street, , 7011 , New Zealand</t>
  </si>
  <si>
    <t>214 Rutherford Street, 7010 , New Zealand</t>
  </si>
  <si>
    <t>5 Paru Paru Road, 7010 , New Zealand</t>
  </si>
  <si>
    <t>80 Tahunanui Drive, Tahunanui, Tahunanui, 7011 , New Zealand</t>
  </si>
  <si>
    <t>52 Tahunanui Drive, Tahunanui, 7011 , New Zealand</t>
  </si>
  <si>
    <t>24 Golf Road, Tahunanui, Tahunanui, 7011 , New Zealand</t>
  </si>
  <si>
    <t>45 Collingwood Street, 7010 , New Zealand</t>
  </si>
  <si>
    <t>36 Golf Road, Tahunanui, Tahunanui, 7011 , New Zealand</t>
  </si>
  <si>
    <t>179 Coronation Avenue, 4310 , New Zealand</t>
  </si>
  <si>
    <t>Corner of King and Queen Streets, 4310 , New Zealand</t>
  </si>
  <si>
    <t>420 Upland Road, 4372 , New Zealand</t>
  </si>
  <si>
    <t>1a Burgess Hill Road, 4371 , New Zealand</t>
  </si>
  <si>
    <t>74 A Karina Road, 4312 , New Zealand</t>
  </si>
  <si>
    <t>Gill Street 22, 4310 , New Zealand</t>
  </si>
  <si>
    <t>16 Dawson Street, 4310 , New Zealand</t>
  </si>
  <si>
    <t>141 Coronation Avenue, 4310 , New Zealand</t>
  </si>
  <si>
    <t>47 Hobson Street, 4312 , New Zealand</t>
  </si>
  <si>
    <t>738 Surf Highway 45 Oakura, 4312 , New Zealand</t>
  </si>
  <si>
    <t>51 TEES STREET, 9400 , New Zealand</t>
  </si>
  <si>
    <t>47 Tyne Street South Hill, 9400 , New Zealand</t>
  </si>
  <si>
    <t>346 Thames Highway, 9400 , New Zealand</t>
  </si>
  <si>
    <t>26 Exe Street, 9400 , New Zealand</t>
  </si>
  <si>
    <t>391 Thames Highway, 9400 , New Zealand</t>
  </si>
  <si>
    <t>509 Thames Highway, 9400 , New Zealand</t>
  </si>
  <si>
    <t>252 Thames Street, 9400 , New Zealand</t>
  </si>
  <si>
    <t>206 Thames Street, 9400 , New Zealand</t>
  </si>
  <si>
    <t>23 Arun Street, 9400 , New Zealand</t>
  </si>
  <si>
    <t>495A Thames Highway, 9400 , New Zealand</t>
  </si>
  <si>
    <t>10-12 Bayview Road, 0200 , New Zealand</t>
  </si>
  <si>
    <t>32-34 School Road, 0247 , New Zealand</t>
  </si>
  <si>
    <t>336 Puketona Road, Haruru Falls, 0271 , New Zealand</t>
  </si>
  <si>
    <t>11 Sullivans Road, 0200 , New Zealand</t>
  </si>
  <si>
    <t>2 Puketona Road, 0200 , New Zealand</t>
  </si>
  <si>
    <t>100 Marsden Road, 0200 , New Zealand</t>
  </si>
  <si>
    <t>44 Marsden Road, 0200 , New Zealand</t>
  </si>
  <si>
    <t>8 - 10 Marsden Road, 0200 , New Zealand</t>
  </si>
  <si>
    <t>2 MacMurray Road, 0200 , New Zealand</t>
  </si>
  <si>
    <t>52 Marsden Road, 0247 , New Zealand</t>
  </si>
  <si>
    <t>70 Seaview Road, 0200 , New Zealand</t>
  </si>
  <si>
    <t>3 Bayview Road, 0247 , New Zealand</t>
  </si>
  <si>
    <t>2 Marsden Road, 0247 , New Zealand</t>
  </si>
  <si>
    <t>130 Marsden Road, 0200 , New Zealand</t>
  </si>
  <si>
    <t>42 Selwyn Road, 0247 , New Zealand</t>
  </si>
  <si>
    <t>209 Fitzherbert Avenue, 4410 Palmerston North, New Zealand</t>
  </si>
  <si>
    <t>27 Victoria Avenue, 4410 Palmerston North, New Zealand</t>
  </si>
  <si>
    <t>746 Main Street, 4414 Palmerston North, New Zealand</t>
  </si>
  <si>
    <t>101 Fitzherbert Avenue, 4110 Palmerston North, New Zealand</t>
  </si>
  <si>
    <t>250 Fitzherbert Avenue, 4410 Palmerston North, New Zealand</t>
  </si>
  <si>
    <t>5 Spilman Place, 4412 Palmerston North, New Zealand</t>
  </si>
  <si>
    <t>102 Cuba Street, 4410 Palmerston North, New Zealand</t>
  </si>
  <si>
    <t>116 Fitzherbert Avenue, 4410 Palmerston North, New Zealand</t>
  </si>
  <si>
    <t>67 Linton Street , 4410 Palmerston North, New Zealand</t>
  </si>
  <si>
    <t>31 Victoria Avenue, 4410 Palmerston North, New Zealand</t>
  </si>
  <si>
    <t>248 Fitzherbert Avenue, 4410 Palmerston North, New Zealand</t>
  </si>
  <si>
    <t>131 Fitzherbert Ave, 4410 Palmerston North, New Zealand</t>
  </si>
  <si>
    <t>700 Main Street, 4414 Palmerston North, New Zealand</t>
  </si>
  <si>
    <t>45 Ruahine Street, 4414 Palmerston North, New Zealand</t>
  </si>
  <si>
    <t>109 Fitzherbert Avenue, 4410 Palmerston North, New Zealand</t>
  </si>
  <si>
    <t>30 London Quay, 7220 Picton, New Zealand</t>
  </si>
  <si>
    <t>6 London Quay, 7220 Picton, New Zealand</t>
  </si>
  <si>
    <t>3/6 London Quay, 7125 Picton, New Zealand</t>
  </si>
  <si>
    <t>Anchorage Lodge, 7220 Picton, New Zealand</t>
  </si>
  <si>
    <t>303-307 Waikawa Road, 7220 Picton, New Zealand</t>
  </si>
  <si>
    <t>15 Nelson Square, 7220 Picton, New Zealand</t>
  </si>
  <si>
    <t>1/1A Seaview Crescent, 7220 Picton, New Zealand</t>
  </si>
  <si>
    <t>Apartment 203, The Moorings, 32 Wellington Street, 7220 Picton, New Zealand</t>
  </si>
  <si>
    <t>11 Wellington Street Apartment 10, 7220 Picton, New Zealand</t>
  </si>
  <si>
    <t>4 Rutland Street 22, 7220 Picton, New Zealand</t>
  </si>
  <si>
    <t>30 Waikawa Road, 7220 Picton, New Zealand</t>
  </si>
  <si>
    <t>6 London Quay 0, 7220 Picton, New Zealand</t>
  </si>
  <si>
    <t>21 Robins Road, 9300 Queenstown, New Zealand</t>
  </si>
  <si>
    <t>33 Man Street, 9300 Queenstown, New Zealand</t>
  </si>
  <si>
    <t>3-5 Church Lane , 9300 Queenstown, New Zealand</t>
  </si>
  <si>
    <t>13 Poole Lane, 9300 Queenstown, New Zealand</t>
  </si>
  <si>
    <t>2 Beetham Street, 9300 Queenstown, New Zealand</t>
  </si>
  <si>
    <t>249 Frankton Road, 9300 Queenstown, New Zealand</t>
  </si>
  <si>
    <t>51 Thompson Street, 9300 Queenstown, New Zealand</t>
  </si>
  <si>
    <t>69 Frankton Road, 9300 Queenstown, New Zealand</t>
  </si>
  <si>
    <t>8 Duke Street, 9300 Queenstown, New Zealand</t>
  </si>
  <si>
    <t>139 Fernhill Road, , 9300 Queenstown, New Zealand</t>
  </si>
  <si>
    <t>67 Andrews Road 17, 9300 Queenstown, New Zealand</t>
  </si>
  <si>
    <t>14 Golden Terrace, 9300 Queenstown, New Zealand</t>
  </si>
  <si>
    <t>23 Glenfiddich Road Jacks Point, 9371 Queenstown, New Zealand</t>
  </si>
  <si>
    <t>3/60 Hallenstein Street, 9300 Queenstown, New Zealand</t>
  </si>
  <si>
    <t>30 Brunswick Street, 9300 Queenstown, New Zealand</t>
  </si>
  <si>
    <t>756 State Highway 6, Lake Hayes, RD1, Queenstown, New Zealand, 9371 Queenstown, New Zealand</t>
  </si>
  <si>
    <t>1820 State Highway, 9371 Queenstown, New Zealand</t>
  </si>
  <si>
    <t>377 Frankton Road, 9300 Queenstown, New Zealand</t>
  </si>
  <si>
    <t>Unit 501, 53 Shotover Street, 9300 Queenstown, New Zealand</t>
  </si>
  <si>
    <t>4 Peace Street Fenton Park, 3010  Rotorua, New Zealand</t>
  </si>
  <si>
    <t>326 Fenton Street, 3010  Rotorua, New Zealand</t>
  </si>
  <si>
    <t>6 Toko Street, 3010  Rotorua, New Zealand</t>
  </si>
  <si>
    <t>2 Monokia Street, 3015  Rotorua, New Zealand</t>
  </si>
  <si>
    <t>6/1445 Hinemoa Street, 3010  Rotorua, New Zealand</t>
  </si>
  <si>
    <t>1078 Whakaue Street, 3010  Rotorua, New Zealand</t>
  </si>
  <si>
    <t>1192 Hinemoa Street, 3010  Rotorua, New Zealand</t>
  </si>
  <si>
    <t>1445 Hinemoa Street, Rotorua, New Zealand Unit 2, 3010  Rotorua, New Zealand</t>
  </si>
  <si>
    <t>1445 Hinemoa Street, 3010  Rotorua, New Zealand</t>
  </si>
  <si>
    <t>291 Fenton Street, 3010  Rotorua, New Zealand</t>
  </si>
  <si>
    <t>171 Kawaha Point Road, Kawaha Point, 3010  Rotorua, New Zealand</t>
  </si>
  <si>
    <t>17 Holdens Avenue, 3010  Rotorua, New Zealand</t>
  </si>
  <si>
    <t>6 Peace Street, Fenton Park, 3010  Rotorua, New Zealand</t>
  </si>
  <si>
    <t>1445, 3010  Rotorua, New Zealand</t>
  </si>
  <si>
    <t>155 State Highway 33 Tikitere, 3074  Rotorua, New Zealand</t>
  </si>
  <si>
    <t>1191 Pukaki Street, 3010  Rotorua, New Zealand</t>
  </si>
  <si>
    <t>1 Morey Street, 3010  Rotorua, New Zealand</t>
  </si>
  <si>
    <t>288 Fenton Street, 3010  Rotorua, New Zealand</t>
  </si>
  <si>
    <t>113 Lake Road, Koutu , 3010  Rotorua, New Zealand</t>
  </si>
  <si>
    <t>436 Ngongotaha Road, 3015  Rotorua, New Zealand</t>
  </si>
  <si>
    <t>21 Morero Terrace, Taumarunui 3920, New Zealand</t>
  </si>
  <si>
    <t>7 Maata Street, 3920 Taumarunui, New Zealand</t>
  </si>
  <si>
    <t>9 Hakiaha Street, 3920 Taumarunui, New Zealand</t>
  </si>
  <si>
    <t>10 River Road, 3920 Taumarunui, New Zealand</t>
  </si>
  <si>
    <t>6 Marae Street, 3920 Taumarunui, New Zealand</t>
  </si>
  <si>
    <t>835 State Highway 4, 3992 Taumarunui, New Zealand</t>
  </si>
  <si>
    <t>120 Roberts Street, 3330 Taupo, New Zealand</t>
  </si>
  <si>
    <t>215 Lake Terrace, 3330 Taupo, New Zealand</t>
  </si>
  <si>
    <t>79 Mere Road, 3330 Taupo, New Zealand</t>
  </si>
  <si>
    <t>221-225 Lake Tce, 2730 Taupo, New Zealand</t>
  </si>
  <si>
    <t>346 Lake Terrace, 3330 Taupo, New Zealand</t>
  </si>
  <si>
    <t>60-62 Lake Terrace, 3330 Taupo, New Zealand</t>
  </si>
  <si>
    <t>9 Scannell St, 3330 Taupo, New Zealand</t>
  </si>
  <si>
    <t>219 Lake Terrace, 3351 Taupo, New Zealand</t>
  </si>
  <si>
    <t>25 Acacia Bay Road Front unit, 3330 Taupo, New Zealand</t>
  </si>
  <si>
    <t>45B Pataka Rd, Hilltop, Taupo 2730, New Zealand, 4410 Taupo, New Zealand</t>
  </si>
  <si>
    <t>26 Te Kopua Street Acacia Bay, 3330 Taupo, New Zealand</t>
  </si>
  <si>
    <t>310 Lake Terrace, 3330 Taupo, New Zealand</t>
  </si>
  <si>
    <t>119 Wakeman Road Studio, 3377 Taupo, New Zealand</t>
  </si>
  <si>
    <t>52 Rifle Range Road, 3351 Taupo, New Zealand</t>
  </si>
  <si>
    <t>311 Lake Terrace, 3330 Taupo, New Zealand</t>
  </si>
  <si>
    <t>379 Cambridge Rd., 3110 Tauranga, New Zealand</t>
  </si>
  <si>
    <t>52 Westmorland Rise, 3110 Tauranga, New Zealand</t>
  </si>
  <si>
    <t>101 Orion Drive Welcome Bay, 3112 Tauranga, New Zealand</t>
  </si>
  <si>
    <t>51 Willow Street, 3110 Tauranga, New Zealand</t>
  </si>
  <si>
    <t>Cnr Cameron Rd and 18th Avenue, 3112 Tauranga, New Zealand</t>
  </si>
  <si>
    <t>92 Fifteenth Avenue, 3112 Tauranga, New Zealand</t>
  </si>
  <si>
    <t>20 Oceanview Road Mount Maunganui, 3116 Tauranga, New Zealand</t>
  </si>
  <si>
    <t>21 Fifth Avenue, 3110 Tauranga, New Zealand</t>
  </si>
  <si>
    <t>Plummers point road RD2, 3172 Tauranga, New Zealand</t>
  </si>
  <si>
    <t>12 Prestidge Road, 3178 Tauranga, New Zealand</t>
  </si>
  <si>
    <t>71 Devonport Road, 3110 Tauranga, New Zealand</t>
  </si>
  <si>
    <t>7 Fifth Avenue East, 3110 Tauranga, New Zealand</t>
  </si>
  <si>
    <t>Cnr Harington Street and Cameron Road, 3110 Tauranga, New Zealand</t>
  </si>
  <si>
    <t>36 Golf Road, 3116 Tauranga, New Zealand</t>
  </si>
  <si>
    <t>72 Devonport Road , 3110 Tauranga, New Zealand</t>
  </si>
  <si>
    <t>6 Cleddau Street, 9600 Te Anau, New Zealand</t>
  </si>
  <si>
    <t>40 Lakefront Drive, 9600 Te Anau, New Zealand</t>
  </si>
  <si>
    <t>56 Lakefront Drive, Te Anau, 9600 Te Anau, New Zealand</t>
  </si>
  <si>
    <t>168 Te Anau-Milford Hwy, 9640 Te Anau, New Zealand</t>
  </si>
  <si>
    <t>11 Anderson Place, 9600 Te Anau, New Zealand</t>
  </si>
  <si>
    <t>58 Lakefront Drive, 9600 Te Anau, New Zealand</t>
  </si>
  <si>
    <t>8 Cunaris Way, 9600 Te Anau, New Zealand</t>
  </si>
  <si>
    <t>57-59 Quintin Drive, 9600 Te Anau, New Zealand</t>
  </si>
  <si>
    <t>39 Dusky Street, 9600 Te Anau, New Zealand</t>
  </si>
  <si>
    <t>7 The Lane, 9600 Te Anau, New Zealand</t>
  </si>
  <si>
    <t>36 Lakefront Drive, 9600 Te Anau, New Zealand</t>
  </si>
  <si>
    <t>10 Lakefront Drive, 9600 Te Anau, New Zealand</t>
  </si>
  <si>
    <t>41 Mokonui Street, 9600 Te Anau, New Zealand</t>
  </si>
  <si>
    <t>2 Pompolona Street, 9600 Te Anau, New Zealand</t>
  </si>
  <si>
    <t>102 Redwood Lane, 3500 Thames, New Zealand</t>
  </si>
  <si>
    <t>200 Jellicoe Crescent, 3500 Thames, New Zealand</t>
  </si>
  <si>
    <t>104 Jellicoe Crescent, 3540 Thames, New Zealand</t>
  </si>
  <si>
    <t>608 Tararu Road, 3500 Thames, New Zealand</t>
  </si>
  <si>
    <t>105 Rolleston Street, 3540 Thames, New Zealand</t>
  </si>
  <si>
    <t>1017 Tararu Road Tararu, 3500 Thames, New Zealand</t>
  </si>
  <si>
    <t>208 Jellicoe Crescent,STATE HIGHWAY 25 , 3550 Thames, New Zealand</t>
  </si>
  <si>
    <t>31 Craigie Ave, 7910 Timaru, New Zealand</t>
  </si>
  <si>
    <t>7 Evans Street, 7910 Timaru, New Zealand</t>
  </si>
  <si>
    <t>6 Wai-iti Road, 7910 Timaru, New Zealand</t>
  </si>
  <si>
    <t>95-99 King St, 7910 Timaru, New Zealand</t>
  </si>
  <si>
    <t>154A Selwyn Street, 7910 Timaru, New Zealand</t>
  </si>
  <si>
    <t>131 Evans Street, 7910 Timaru, New Zealand</t>
  </si>
  <si>
    <t>65-67 Evans Street, 7910 Timaru, New Zealand</t>
  </si>
  <si>
    <t>16-22 Evans Street, 7910 Timaru, New Zealand</t>
  </si>
  <si>
    <t>51 King Street, 7910 Timaru, New Zealand</t>
  </si>
  <si>
    <t>10-14 Evans Street , Timaru, 7910 Timaru, New Zealand</t>
  </si>
  <si>
    <t>8 Matukituki Crescent, 7901 Twizel, New Zealand</t>
  </si>
  <si>
    <t>57 Totara Drive, 7901 Twizel, New Zealand</t>
  </si>
  <si>
    <t>252 Mackenzie Drive Unit 2, 7901 Twizel, New Zealand</t>
  </si>
  <si>
    <t>45 Braemar Place, 7901 Twizel, New Zealand</t>
  </si>
  <si>
    <t>5 Hallewell Street, 7901 Twizel, New Zealand</t>
  </si>
  <si>
    <t>95 Totara Drive, 7901 Twizel, New Zealand</t>
  </si>
  <si>
    <t>23 Simons Street, 7901 Twizel, New Zealand</t>
  </si>
  <si>
    <t>1 Rhoboro Road, 7901 Twizel, New Zealand</t>
  </si>
  <si>
    <t>6 Woodley Avenue, 7999 Twizel, New Zealand</t>
  </si>
  <si>
    <t>30 Mount Cook Street, 7901 Twizel, New Zealand</t>
  </si>
  <si>
    <t>33 Ohuka Road, 4195 Tuai, New Zealand</t>
  </si>
  <si>
    <t>1 Waitomo Caves Road, Hangatiki, 3977 Waitomo Caves, New Zealand</t>
  </si>
  <si>
    <t>1177 Waitomo Valley Road, 3977 Waitomo Caves, New Zealand</t>
  </si>
  <si>
    <t>561 Aubrey Road, 9305 Wanaka, New Zealand</t>
  </si>
  <si>
    <t>9 Lakeside Road, 9305 Wanaka, New Zealand</t>
  </si>
  <si>
    <t>44 Cardrona Valley Road, 9305 Wanaka, New Zealand</t>
  </si>
  <si>
    <t>760 Kane Road Hawea Flat, 9382 Wanaka, New Zealand</t>
  </si>
  <si>
    <t>28 Minaret Ridge, 9305 Wanaka, New Zealand</t>
  </si>
  <si>
    <t>23 Heuchan Lane, 9305 Wanaka, New Zealand</t>
  </si>
  <si>
    <t>18 Hidden Hills Drive, 9305 Wanaka, New Zealand</t>
  </si>
  <si>
    <t>Corner of Helwick and Upton Streets, 9305 Wanaka, New Zealand</t>
  </si>
  <si>
    <t>190 Plantation Road, 9305 Wanaka, New Zealand</t>
  </si>
  <si>
    <t>8 Stonebrook Drive, 9343 Wanaka, New Zealand</t>
  </si>
  <si>
    <t>147 Anderson Road, 9305 Wanaka, New Zealand</t>
  </si>
  <si>
    <t>55 Upton Street, 9305 Wanaka, New Zealand</t>
  </si>
  <si>
    <t>121 Mt Aspiring Road, 9305 Wanaka, New Zealand</t>
  </si>
  <si>
    <t>44 Golf Course Road, 9305 Wanaka, New Zealand</t>
  </si>
  <si>
    <t>73 Helwick Street, 9305 Wanaka, New Zealand</t>
  </si>
  <si>
    <t>28 Stewart Duff Drive Rongotai, 6022 Wellington, New Zealand</t>
  </si>
  <si>
    <t>28 Grey Street (Corner of Lambton Quay and Grey Street), 6011 Wellington, New Zealand</t>
  </si>
  <si>
    <t>61-63 Thorndon Quay, 6011 Wellington, New Zealand</t>
  </si>
  <si>
    <t>Cnr Bolton And Mowbray Streets, 6011 Wellington, New Zealand</t>
  </si>
  <si>
    <t>2 Grey Street, 6011 Wellington, New Zealand</t>
  </si>
  <si>
    <t>11 Bolton Street, 1160 Wellington, New Zealand</t>
  </si>
  <si>
    <t>66 Oriental Parade, 6012 Wellington, New Zealand</t>
  </si>
  <si>
    <t>181 Wakefield Street, 6011 Wellington, New Zealand</t>
  </si>
  <si>
    <t>5 O'Reily Ave, 6011 Wellington, New Zealand</t>
  </si>
  <si>
    <t>90 Cable Street, 6011 Wellington, New Zealand</t>
  </si>
  <si>
    <t>00 Lambton Quay (vehicle entrance 14 Gilmer Tce), 5010 Wellington, New Zealand</t>
  </si>
  <si>
    <t>10 Gilmer Terrace , 6011 Wellington, New Zealand</t>
  </si>
  <si>
    <t>49 Majoribanks Street, 5016 Wellington, New Zealand</t>
  </si>
  <si>
    <t>66 Bay Road, 6022 Wellington, New Zealand</t>
  </si>
  <si>
    <t>100 Oriental Parade, 6141 Wellington, New Zealand</t>
  </si>
  <si>
    <t>25 Frederick Street, 6011 Wellington, New Zealand</t>
  </si>
  <si>
    <t>33 Hunter Street 3B, 6011 Wellington, New Zealand</t>
  </si>
  <si>
    <t>12 Thompson Street, 6011 Wellington, New Zealand</t>
  </si>
  <si>
    <t>3 Eva Street Te Aro, 6011 Wellington, New Zealand</t>
  </si>
  <si>
    <t>156 Willis Street, 6011 Wellington, New Zealand</t>
  </si>
  <si>
    <t>89 Courtenay Place, Te Aro, 6011 Wellington, New Zealand</t>
  </si>
  <si>
    <t>300B Oriental Parade, Oriental Bay, 6011 Wellington, New Zealand</t>
  </si>
  <si>
    <t>96 Newland road, Newlands, 6037 Wellington, New Zealand</t>
  </si>
  <si>
    <t>142 Willis Street, 6011 Wellington, New Zealand</t>
  </si>
  <si>
    <t>2 Omau Road, RD 2 , 7892 Westport, New Zealand</t>
  </si>
  <si>
    <t>235 Palmerston Street, 7825 Westport, New Zealand</t>
  </si>
  <si>
    <t>27 Marine Parade, Carters Beach, 7825 Westport, New Zealand</t>
  </si>
  <si>
    <t>9120 State Highway 6, 7892 Westport, New Zealand</t>
  </si>
  <si>
    <t>153 Palmerston Street, 7825 Westport, New Zealand</t>
  </si>
  <si>
    <t>5 Marine Parade Carters Beach, 7825 Westport, New Zealand</t>
  </si>
  <si>
    <t>Little Queen Street, 7825 Westport, New Zealand</t>
  </si>
  <si>
    <t>5 Marine Parade, 7825 Westport, New Zealand</t>
  </si>
  <si>
    <t>239 Palmerston Street, 7825 Westport, New Zealand</t>
  </si>
  <si>
    <t>32a Esplanade, 7825 Westport, New Zealand</t>
  </si>
  <si>
    <t>Tongariro National Park 1 Ngauruhoe Terrace, Mt Ruapehu, Whakapapa 3951, New Zealand</t>
  </si>
  <si>
    <t>State Highway 48, Mt Ruapehu 3951, New Zealand</t>
  </si>
  <si>
    <t>3, Ohuirehe Road, Coastlands, 3120 Whakatane, New Zealand</t>
  </si>
  <si>
    <t>37 Landing Road, 3120 Whakatane, New Zealand</t>
  </si>
  <si>
    <t>41 Landing Road , 3120 Whakatane, New Zealand</t>
  </si>
  <si>
    <t>76 Domain Road, 3120 Whakatane, New Zealand</t>
  </si>
  <si>
    <t>15 The Strand East, 3120 Whakatane, New Zealand</t>
  </si>
  <si>
    <t>57 The Strand East, 3158 Whakatane, New Zealand</t>
  </si>
  <si>
    <t>50 Landing Road, 3120 Whakatane, New Zealand</t>
  </si>
  <si>
    <t>55 Landing Road, 3120 Whakatane, New Zealand</t>
  </si>
  <si>
    <t>79 The Strand, 3120 Whakatane, New Zealand</t>
  </si>
  <si>
    <t>51 Erin Road, 4574 Whangarei, New Zealand</t>
  </si>
  <si>
    <t>335 Victoria Avenue, 4541 Whangarei, New Zealand</t>
  </si>
  <si>
    <t>70 Papaiti Rd Papaiti, 4584 Whangarei, New Zealand</t>
  </si>
  <si>
    <t>7 Durie Vale Road, 4500 Whangarei, New Zealand</t>
  </si>
  <si>
    <t>50 Riverbank Road Arles Homestead, 4541 Whangarei, New Zealand</t>
  </si>
  <si>
    <t>60 Plymouth Street, 4541 Whangarei, New Zealand</t>
  </si>
  <si>
    <t>59 Heads Road, 4501 Whangarei, New Zealand</t>
  </si>
  <si>
    <t>170 Guyton St, 4500 Whangarei, New Zealand</t>
  </si>
  <si>
    <t>240 Saint Hill Street , 4500 Whangarei, New Zealand</t>
  </si>
  <si>
    <t>63/65 Dublin Street, 4500 Whangarei, New Zealand</t>
  </si>
  <si>
    <t>151 London Street, College Estate, Whanganui 4500, New Zealand</t>
  </si>
  <si>
    <t>48-52 Ridgway Street, 4500 Whangarei, New Zealand</t>
  </si>
  <si>
    <t>390 Victoria Avenue, 4500 Whangarei, New Zealand</t>
  </si>
  <si>
    <t>30 Somme Parade, 4500 Whangarei, New Zealand</t>
  </si>
  <si>
    <t>14 Somme Parade, 4500 Whangarei, New Zealand</t>
  </si>
  <si>
    <t>154 Pipiwai Road, 0172 Whangarei, New Zealand</t>
  </si>
  <si>
    <t>361 Western Hills Drive, 0110 Whangarei, New Zealand</t>
  </si>
  <si>
    <t>27 Puketotara Road RD 3, 0173 Whangarei, New Zealand</t>
  </si>
  <si>
    <t>555 Ngunguru Road, Glenbervie, 0173 Whangarei, New Zealand</t>
  </si>
  <si>
    <t>8 Mason Street Onerahi, 0110 Whangarei, New Zealand</t>
  </si>
  <si>
    <t>67 Kamo Road, Kensington, 0112 Whangarei, New Zealand</t>
  </si>
  <si>
    <t>9 Domain Road Whangarei, 0110 Whangarei, New Zealand</t>
  </si>
  <si>
    <t>1943 Ngunguru Rd, 0173 Whangarei, New Zealand</t>
  </si>
  <si>
    <t>29 Kamo Road, Regent, 0112 Whangarei, New Zealand</t>
  </si>
  <si>
    <t>1 Cheviot Street, 0110 Whangarei, New Zealand</t>
  </si>
  <si>
    <t>58 Bank Street, 0110 Whangarei, New Zealand</t>
  </si>
  <si>
    <t>30 Mill Road, 0112 Whangarei, New Zealand</t>
  </si>
  <si>
    <t>322 Western Hills Drive, SH1, 0110 Whangarei, New Zealand</t>
  </si>
  <si>
    <t>8 Waverley Street, 0142 Whangarei, New Zealand</t>
  </si>
  <si>
    <t>85 Kamo Road, Kensington, 0112 Whangarei, New Zealand</t>
  </si>
  <si>
    <t>75 Victoria Street West, Auckland CBD, Auckland 1010, New Zealand</t>
  </si>
  <si>
    <t>59 Federal Street, Auckland CBD, Auckland 1010, New Zealand</t>
  </si>
  <si>
    <t>Sky Home</t>
    <phoneticPr fontId="1" type="noConversion"/>
  </si>
  <si>
    <t>329 Dee Street, Avenal, Invercargill 9810, New Zealand</t>
  </si>
  <si>
    <t>239 Frankton Road, Queenstown 9300, New Zealand</t>
  </si>
  <si>
    <t>194 Milford Road, Te Anau 9600, New Zealand</t>
    <phoneticPr fontId="1" type="noConversion"/>
  </si>
  <si>
    <t>Cnr Silverstone Monaco Drive Highlands Motorsport Park, Cromwell 9310, New Zealand</t>
    <phoneticPr fontId="1" type="noConversion"/>
  </si>
  <si>
    <t>Alexandra</t>
    <phoneticPr fontId="1" type="noConversion"/>
  </si>
  <si>
    <t>Alexandra Avenue Motel</t>
    <phoneticPr fontId="1" type="noConversion"/>
  </si>
  <si>
    <t>Rotorua</t>
    <phoneticPr fontId="1" type="noConversion"/>
  </si>
  <si>
    <t>Comfort Hotel Flames Whangarei</t>
    <phoneticPr fontId="1" type="noConversion"/>
  </si>
  <si>
    <t>ASURE Sundowner Motel</t>
    <phoneticPr fontId="1" type="noConversion"/>
  </si>
  <si>
    <t>Clyde on Naylor</t>
    <phoneticPr fontId="1" type="noConversion"/>
  </si>
  <si>
    <t>评分1</t>
    <phoneticPr fontId="1" type="noConversion"/>
  </si>
  <si>
    <t>评分2</t>
    <phoneticPr fontId="1" type="noConversion"/>
  </si>
  <si>
    <t>Cordis Auckland by Langham Hospitality Group</t>
    <phoneticPr fontId="1" type="noConversion"/>
  </si>
  <si>
    <t>Art Deco Apartment #10 sea views centre of town</t>
    <phoneticPr fontId="1" type="noConversion"/>
  </si>
  <si>
    <t>Copthorne Solway Park Wairarapa</t>
    <phoneticPr fontId="1" type="noConversion"/>
  </si>
  <si>
    <t>Stylish Tasteful Townhouse</t>
    <phoneticPr fontId="1" type="noConversion"/>
  </si>
  <si>
    <t>Delightfully fresh private home close to town</t>
    <phoneticPr fontId="1" type="noConversion"/>
  </si>
  <si>
    <t>Copthorne Hotel Wellington Oriental Bay</t>
    <phoneticPr fontId="1" type="noConversion"/>
  </si>
  <si>
    <t>open_time</t>
    <phoneticPr fontId="1" type="noConversion"/>
  </si>
  <si>
    <t>['00:00-24:00', '00:00-24:00', '00:00-24:00', '00:00-24:00', '00:00-24:00', '00:00-24:00', '00:00-24:00']</t>
    <phoneticPr fontId="1" type="noConversion"/>
  </si>
  <si>
    <t>Bella Vista Motel Greymouth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</si>
</sst>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 vertical="top"/>
    </xf>
    <xf numFmtId="0" fontId="3" fillId="0" borderId="0" xfId="0" applyFont="1"/>
    <xf numFmtId="0" fontId="3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79"/>
  <sheetViews>
    <sheetView tabSelected="1" workbookViewId="0">
      <pane ySplit="1" topLeftCell="A562" activePane="bottomLeft" state="frozen"/>
      <selection pane="bottomLeft" activeCell="E582" sqref="E582"/>
    </sheetView>
  </sheetViews>
  <sheetFormatPr defaultRowHeight="14.4" x14ac:dyDescent="0.25"/>
  <cols>
    <col min="1" max="1" width="19.33203125" bestFit="1" customWidth="1"/>
    <col min="2" max="2" width="66.5546875" bestFit="1" customWidth="1"/>
    <col min="3" max="3" width="35.44140625" customWidth="1"/>
    <col min="4" max="5" width="12.77734375" bestFit="1" customWidth="1"/>
    <col min="8" max="8" width="27.6640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1195</v>
      </c>
      <c r="G1" s="1" t="s">
        <v>1196</v>
      </c>
      <c r="H1" s="1" t="s">
        <v>1203</v>
      </c>
    </row>
    <row r="2" spans="1:8" x14ac:dyDescent="0.25">
      <c r="A2" s="2" t="s">
        <v>1189</v>
      </c>
      <c r="B2" s="2" t="s">
        <v>1190</v>
      </c>
      <c r="C2" s="2" t="s">
        <v>617</v>
      </c>
      <c r="D2" s="2">
        <v>169.38471190000001</v>
      </c>
      <c r="E2" s="2">
        <v>-45.247241600000002</v>
      </c>
      <c r="F2">
        <v>9.4</v>
      </c>
      <c r="G2">
        <f>IF(ISNA(F2),8.5,F2)</f>
        <v>9.4</v>
      </c>
      <c r="H2" s="2" t="s">
        <v>1204</v>
      </c>
    </row>
    <row r="3" spans="1:8" x14ac:dyDescent="0.25">
      <c r="A3" s="2" t="s">
        <v>5</v>
      </c>
      <c r="B3" s="2" t="s">
        <v>52</v>
      </c>
      <c r="C3" s="2" t="s">
        <v>618</v>
      </c>
      <c r="D3" s="2">
        <v>169.36381829999999</v>
      </c>
      <c r="E3" s="2">
        <v>-45.223111000000003</v>
      </c>
      <c r="F3">
        <v>9.1999999999999993</v>
      </c>
      <c r="G3">
        <f t="shared" ref="G3:G66" si="0">IF(ISNA(F3),8.5,F3)</f>
        <v>9.1999999999999993</v>
      </c>
      <c r="H3" s="2" t="s">
        <v>1204</v>
      </c>
    </row>
    <row r="4" spans="1:8" x14ac:dyDescent="0.25">
      <c r="A4" s="2" t="s">
        <v>5</v>
      </c>
      <c r="B4" s="2" t="s">
        <v>53</v>
      </c>
      <c r="C4" s="2" t="s">
        <v>619</v>
      </c>
      <c r="D4" s="2">
        <v>169.404202</v>
      </c>
      <c r="E4" s="2">
        <v>-45.243994499999999</v>
      </c>
      <c r="F4">
        <v>9</v>
      </c>
      <c r="G4">
        <f t="shared" si="0"/>
        <v>9</v>
      </c>
      <c r="H4" s="2" t="s">
        <v>1204</v>
      </c>
    </row>
    <row r="5" spans="1:8" x14ac:dyDescent="0.25">
      <c r="A5" s="2" t="s">
        <v>5</v>
      </c>
      <c r="B5" s="2" t="s">
        <v>54</v>
      </c>
      <c r="C5" s="2" t="s">
        <v>620</v>
      </c>
      <c r="D5" s="2">
        <v>169.387719</v>
      </c>
      <c r="E5" s="2">
        <v>-45.250262999999997</v>
      </c>
      <c r="F5">
        <v>9</v>
      </c>
      <c r="G5">
        <f t="shared" si="0"/>
        <v>9</v>
      </c>
      <c r="H5" s="2" t="s">
        <v>1204</v>
      </c>
    </row>
    <row r="6" spans="1:8" x14ac:dyDescent="0.25">
      <c r="A6" s="2" t="s">
        <v>5</v>
      </c>
      <c r="B6" s="2" t="s">
        <v>55</v>
      </c>
      <c r="C6" s="2" t="s">
        <v>621</v>
      </c>
      <c r="D6" s="2">
        <v>169.3881409</v>
      </c>
      <c r="E6" s="2">
        <v>-45.247895999999997</v>
      </c>
      <c r="F6">
        <v>9</v>
      </c>
      <c r="G6">
        <f t="shared" si="0"/>
        <v>9</v>
      </c>
      <c r="H6" s="2" t="s">
        <v>1204</v>
      </c>
    </row>
    <row r="7" spans="1:8" x14ac:dyDescent="0.25">
      <c r="A7" s="2" t="s">
        <v>5</v>
      </c>
      <c r="B7" s="2" t="s">
        <v>56</v>
      </c>
      <c r="C7" s="2" t="s">
        <v>622</v>
      </c>
      <c r="D7" s="2">
        <v>169.38388029999999</v>
      </c>
      <c r="E7" s="2">
        <v>-45.246978599999998</v>
      </c>
      <c r="F7">
        <v>8.8000000000000007</v>
      </c>
      <c r="G7">
        <f t="shared" si="0"/>
        <v>8.8000000000000007</v>
      </c>
      <c r="H7" s="2" t="s">
        <v>1204</v>
      </c>
    </row>
    <row r="8" spans="1:8" x14ac:dyDescent="0.25">
      <c r="A8" s="2" t="s">
        <v>5</v>
      </c>
      <c r="B8" s="2" t="s">
        <v>57</v>
      </c>
      <c r="C8" s="2" t="s">
        <v>623</v>
      </c>
      <c r="D8" s="2">
        <v>169.38568509999999</v>
      </c>
      <c r="E8" s="2">
        <v>-45.249794799999997</v>
      </c>
      <c r="F8" t="e">
        <v>#N/A</v>
      </c>
      <c r="G8">
        <f t="shared" si="0"/>
        <v>8.5</v>
      </c>
      <c r="H8" s="2" t="s">
        <v>1204</v>
      </c>
    </row>
    <row r="9" spans="1:8" x14ac:dyDescent="0.25">
      <c r="A9" s="2" t="s">
        <v>5</v>
      </c>
      <c r="B9" s="2" t="s">
        <v>1194</v>
      </c>
      <c r="C9" s="2" t="s">
        <v>624</v>
      </c>
      <c r="D9" s="2">
        <v>169.3179078</v>
      </c>
      <c r="E9" s="2">
        <v>-45.1858687</v>
      </c>
      <c r="F9" t="e">
        <v>#N/A</v>
      </c>
      <c r="G9">
        <f t="shared" si="0"/>
        <v>8.5</v>
      </c>
      <c r="H9" s="2" t="s">
        <v>1204</v>
      </c>
    </row>
    <row r="10" spans="1:8" x14ac:dyDescent="0.25">
      <c r="A10" s="2" t="s">
        <v>5</v>
      </c>
      <c r="B10" s="2" t="s">
        <v>58</v>
      </c>
      <c r="C10" s="2" t="s">
        <v>625</v>
      </c>
      <c r="D10" s="2">
        <v>169.3151738</v>
      </c>
      <c r="E10" s="2">
        <v>-45.186091599999997</v>
      </c>
      <c r="F10">
        <v>9.1999999999999993</v>
      </c>
      <c r="G10">
        <f t="shared" si="0"/>
        <v>9.1999999999999993</v>
      </c>
      <c r="H10" s="2" t="s">
        <v>1204</v>
      </c>
    </row>
    <row r="11" spans="1:8" x14ac:dyDescent="0.25">
      <c r="A11" s="2" t="s">
        <v>5</v>
      </c>
      <c r="B11" s="2" t="s">
        <v>59</v>
      </c>
      <c r="C11" s="2" t="s">
        <v>626</v>
      </c>
      <c r="D11" s="2">
        <v>169.3186619</v>
      </c>
      <c r="E11" s="2">
        <v>-45.187936699999987</v>
      </c>
      <c r="F11">
        <v>9.1</v>
      </c>
      <c r="G11">
        <f t="shared" si="0"/>
        <v>9.1</v>
      </c>
      <c r="H11" s="2" t="s">
        <v>1204</v>
      </c>
    </row>
    <row r="12" spans="1:8" x14ac:dyDescent="0.25">
      <c r="A12" s="2" t="s">
        <v>5</v>
      </c>
      <c r="B12" s="2" t="s">
        <v>60</v>
      </c>
      <c r="C12" s="2" t="s">
        <v>627</v>
      </c>
      <c r="D12" s="2">
        <v>169.60917190000001</v>
      </c>
      <c r="E12" s="2">
        <v>-45.1080367</v>
      </c>
      <c r="F12" t="e">
        <v>#N/A</v>
      </c>
      <c r="G12">
        <f t="shared" si="0"/>
        <v>8.5</v>
      </c>
      <c r="H12" s="2" t="s">
        <v>1204</v>
      </c>
    </row>
    <row r="13" spans="1:8" x14ac:dyDescent="0.25">
      <c r="A13" s="2" t="s">
        <v>6</v>
      </c>
      <c r="B13" s="2" t="s">
        <v>61</v>
      </c>
      <c r="C13" s="2" t="s">
        <v>628</v>
      </c>
      <c r="D13" s="2">
        <v>170.10052139999999</v>
      </c>
      <c r="E13" s="2">
        <v>-43.736840699999988</v>
      </c>
      <c r="F13">
        <v>9.1999999999999993</v>
      </c>
      <c r="G13">
        <f t="shared" si="0"/>
        <v>9.1999999999999993</v>
      </c>
      <c r="H13" s="2" t="s">
        <v>1204</v>
      </c>
    </row>
    <row r="14" spans="1:8" x14ac:dyDescent="0.25">
      <c r="A14" s="2" t="s">
        <v>6</v>
      </c>
      <c r="B14" s="2" t="s">
        <v>62</v>
      </c>
      <c r="C14" s="2" t="s">
        <v>629</v>
      </c>
      <c r="D14" s="2">
        <v>170.1417883</v>
      </c>
      <c r="E14" s="2">
        <v>-43.594974899999997</v>
      </c>
      <c r="F14">
        <v>8.1999999999999993</v>
      </c>
      <c r="G14">
        <f t="shared" si="0"/>
        <v>8.1999999999999993</v>
      </c>
      <c r="H14" s="2" t="s">
        <v>1204</v>
      </c>
    </row>
    <row r="15" spans="1:8" x14ac:dyDescent="0.25">
      <c r="A15" s="2" t="s">
        <v>6</v>
      </c>
      <c r="B15" s="2" t="s">
        <v>63</v>
      </c>
      <c r="C15" s="2" t="s">
        <v>630</v>
      </c>
      <c r="D15" s="2">
        <v>170.09407089999999</v>
      </c>
      <c r="E15" s="2">
        <v>-43.731993500000002</v>
      </c>
      <c r="F15">
        <v>8.3000000000000007</v>
      </c>
      <c r="G15">
        <f t="shared" si="0"/>
        <v>8.3000000000000007</v>
      </c>
      <c r="H15" s="2" t="s">
        <v>1204</v>
      </c>
    </row>
    <row r="16" spans="1:8" x14ac:dyDescent="0.25">
      <c r="A16" s="2" t="s">
        <v>6</v>
      </c>
      <c r="B16" s="2" t="s">
        <v>64</v>
      </c>
      <c r="C16" s="2" t="s">
        <v>631</v>
      </c>
      <c r="D16" s="2">
        <v>170.47286310000001</v>
      </c>
      <c r="E16" s="2">
        <v>-44.010791099999999</v>
      </c>
      <c r="F16" t="e">
        <v>#N/A</v>
      </c>
      <c r="G16">
        <f t="shared" si="0"/>
        <v>8.5</v>
      </c>
      <c r="H16" s="2" t="s">
        <v>1204</v>
      </c>
    </row>
    <row r="17" spans="1:8" x14ac:dyDescent="0.25">
      <c r="A17" s="2" t="s">
        <v>7</v>
      </c>
      <c r="B17" s="2" t="s">
        <v>65</v>
      </c>
      <c r="C17" s="2" t="s">
        <v>632</v>
      </c>
      <c r="D17" s="2">
        <v>174.7483273</v>
      </c>
      <c r="E17" s="2">
        <v>-36.876995600000001</v>
      </c>
      <c r="F17" t="e">
        <v>#N/A</v>
      </c>
      <c r="G17">
        <f t="shared" si="0"/>
        <v>8.5</v>
      </c>
      <c r="H17" s="2" t="s">
        <v>1204</v>
      </c>
    </row>
    <row r="18" spans="1:8" x14ac:dyDescent="0.25">
      <c r="A18" s="2" t="s">
        <v>7</v>
      </c>
      <c r="B18" s="2" t="s">
        <v>66</v>
      </c>
      <c r="C18" s="2" t="s">
        <v>633</v>
      </c>
      <c r="D18" s="2">
        <v>175.00212740000001</v>
      </c>
      <c r="E18" s="2">
        <v>-36.883081799999999</v>
      </c>
      <c r="F18" t="e">
        <v>#N/A</v>
      </c>
      <c r="G18">
        <f t="shared" si="0"/>
        <v>8.5</v>
      </c>
      <c r="H18" s="2" t="s">
        <v>1204</v>
      </c>
    </row>
    <row r="19" spans="1:8" x14ac:dyDescent="0.25">
      <c r="A19" s="2" t="s">
        <v>7</v>
      </c>
      <c r="B19" s="2" t="s">
        <v>67</v>
      </c>
      <c r="C19" s="2" t="s">
        <v>634</v>
      </c>
      <c r="D19" s="2">
        <v>174.76690540000001</v>
      </c>
      <c r="E19" s="2">
        <v>-36.846877499999998</v>
      </c>
      <c r="F19" t="e">
        <v>#N/A</v>
      </c>
      <c r="G19">
        <f t="shared" si="0"/>
        <v>8.5</v>
      </c>
      <c r="H19" s="2" t="s">
        <v>1204</v>
      </c>
    </row>
    <row r="20" spans="1:8" x14ac:dyDescent="0.25">
      <c r="A20" s="2" t="s">
        <v>7</v>
      </c>
      <c r="B20" s="2" t="s">
        <v>1197</v>
      </c>
      <c r="C20" s="2" t="s">
        <v>635</v>
      </c>
      <c r="D20" s="2">
        <v>174.76285050000001</v>
      </c>
      <c r="E20" s="2">
        <v>-36.857180999999997</v>
      </c>
      <c r="F20" t="e">
        <v>#N/A</v>
      </c>
      <c r="G20">
        <f t="shared" si="0"/>
        <v>8.5</v>
      </c>
      <c r="H20" s="2" t="s">
        <v>1204</v>
      </c>
    </row>
    <row r="21" spans="1:8" x14ac:dyDescent="0.25">
      <c r="A21" s="2" t="s">
        <v>7</v>
      </c>
      <c r="B21" s="2" t="s">
        <v>68</v>
      </c>
      <c r="C21" s="2" t="s">
        <v>636</v>
      </c>
      <c r="D21" s="2">
        <v>174.83451360000001</v>
      </c>
      <c r="E21" s="2">
        <v>-36.896105599999999</v>
      </c>
      <c r="F21" t="e">
        <v>#N/A</v>
      </c>
      <c r="G21">
        <f t="shared" si="0"/>
        <v>8.5</v>
      </c>
      <c r="H21" s="2" t="s">
        <v>1204</v>
      </c>
    </row>
    <row r="22" spans="1:8" x14ac:dyDescent="0.25">
      <c r="A22" s="2" t="s">
        <v>7</v>
      </c>
      <c r="B22" s="2" t="s">
        <v>69</v>
      </c>
      <c r="C22" s="2" t="s">
        <v>637</v>
      </c>
      <c r="D22" s="2">
        <v>174.76655410000001</v>
      </c>
      <c r="E22" s="2">
        <v>-36.845555900000001</v>
      </c>
      <c r="F22" t="e">
        <v>#N/A</v>
      </c>
      <c r="G22">
        <f t="shared" si="0"/>
        <v>8.5</v>
      </c>
      <c r="H22" s="2" t="s">
        <v>1204</v>
      </c>
    </row>
    <row r="23" spans="1:8" x14ac:dyDescent="0.25">
      <c r="A23" s="2" t="s">
        <v>7</v>
      </c>
      <c r="B23" s="2" t="s">
        <v>70</v>
      </c>
      <c r="C23" s="2" t="s">
        <v>638</v>
      </c>
      <c r="D23" s="2">
        <v>174.7783484</v>
      </c>
      <c r="E23" s="2">
        <v>-36.853501700000002</v>
      </c>
      <c r="F23" t="e">
        <v>#N/A</v>
      </c>
      <c r="G23">
        <f t="shared" si="0"/>
        <v>8.5</v>
      </c>
      <c r="H23" s="2" t="s">
        <v>1204</v>
      </c>
    </row>
    <row r="24" spans="1:8" x14ac:dyDescent="0.25">
      <c r="A24" s="2" t="s">
        <v>7</v>
      </c>
      <c r="B24" s="2" t="s">
        <v>71</v>
      </c>
      <c r="C24" s="2" t="s">
        <v>639</v>
      </c>
      <c r="D24" s="2">
        <v>174.77763849999999</v>
      </c>
      <c r="E24" s="2">
        <v>-36.866540499999999</v>
      </c>
      <c r="F24" t="e">
        <v>#N/A</v>
      </c>
      <c r="G24">
        <f t="shared" si="0"/>
        <v>8.5</v>
      </c>
      <c r="H24" s="2" t="s">
        <v>1204</v>
      </c>
    </row>
    <row r="25" spans="1:8" x14ac:dyDescent="0.25">
      <c r="A25" s="2" t="s">
        <v>7</v>
      </c>
      <c r="B25" s="2" t="s">
        <v>72</v>
      </c>
      <c r="C25" s="2" t="s">
        <v>640</v>
      </c>
      <c r="D25" s="2">
        <v>174.80182020000001</v>
      </c>
      <c r="E25" s="2">
        <v>-36.897256499999997</v>
      </c>
      <c r="F25" t="e">
        <v>#N/A</v>
      </c>
      <c r="G25">
        <f t="shared" si="0"/>
        <v>8.5</v>
      </c>
      <c r="H25" s="2" t="s">
        <v>1204</v>
      </c>
    </row>
    <row r="26" spans="1:8" x14ac:dyDescent="0.25">
      <c r="A26" s="2" t="s">
        <v>7</v>
      </c>
      <c r="B26" s="2" t="s">
        <v>73</v>
      </c>
      <c r="C26" s="2" t="s">
        <v>641</v>
      </c>
      <c r="D26" s="2">
        <v>174.6953446</v>
      </c>
      <c r="E26" s="2">
        <v>-36.726139699999997</v>
      </c>
      <c r="F26" t="e">
        <v>#N/A</v>
      </c>
      <c r="G26">
        <f t="shared" si="0"/>
        <v>8.5</v>
      </c>
      <c r="H26" s="2" t="s">
        <v>1204</v>
      </c>
    </row>
    <row r="27" spans="1:8" x14ac:dyDescent="0.25">
      <c r="A27" s="2" t="s">
        <v>7</v>
      </c>
      <c r="B27" s="2" t="s">
        <v>74</v>
      </c>
      <c r="C27" s="2" t="s">
        <v>642</v>
      </c>
      <c r="D27" s="2">
        <v>174.75206019999999</v>
      </c>
      <c r="E27" s="2">
        <v>-36.846196999999997</v>
      </c>
      <c r="F27" t="e">
        <v>#N/A</v>
      </c>
      <c r="G27">
        <f t="shared" si="0"/>
        <v>8.5</v>
      </c>
      <c r="H27" s="2" t="s">
        <v>1204</v>
      </c>
    </row>
    <row r="28" spans="1:8" x14ac:dyDescent="0.25">
      <c r="A28" s="2" t="s">
        <v>7</v>
      </c>
      <c r="B28" s="2" t="s">
        <v>75</v>
      </c>
      <c r="C28" s="2" t="s">
        <v>643</v>
      </c>
      <c r="D28" s="2">
        <v>174.7748177</v>
      </c>
      <c r="E28" s="2">
        <v>-36.888029600000003</v>
      </c>
      <c r="F28" t="e">
        <v>#N/A</v>
      </c>
      <c r="G28">
        <f t="shared" si="0"/>
        <v>8.5</v>
      </c>
      <c r="H28" s="2" t="s">
        <v>1204</v>
      </c>
    </row>
    <row r="29" spans="1:8" x14ac:dyDescent="0.25">
      <c r="A29" s="2" t="s">
        <v>7</v>
      </c>
      <c r="B29" s="2" t="s">
        <v>76</v>
      </c>
      <c r="C29" s="2" t="s">
        <v>644</v>
      </c>
      <c r="D29" s="2">
        <v>174.76353420000001</v>
      </c>
      <c r="E29" s="2">
        <v>-36.8536644</v>
      </c>
      <c r="F29" t="e">
        <v>#N/A</v>
      </c>
      <c r="G29">
        <f t="shared" si="0"/>
        <v>8.5</v>
      </c>
      <c r="H29" s="2" t="s">
        <v>1204</v>
      </c>
    </row>
    <row r="30" spans="1:8" x14ac:dyDescent="0.25">
      <c r="A30" s="2" t="s">
        <v>7</v>
      </c>
      <c r="B30" s="2" t="s">
        <v>1184</v>
      </c>
      <c r="C30" s="2" t="s">
        <v>1182</v>
      </c>
      <c r="D30" s="3">
        <v>174.76414223029099</v>
      </c>
      <c r="E30" s="3">
        <v>-36.846884969708498</v>
      </c>
      <c r="F30" t="e">
        <v>#N/A</v>
      </c>
      <c r="G30">
        <f t="shared" si="0"/>
        <v>8.5</v>
      </c>
      <c r="H30" s="2" t="s">
        <v>1204</v>
      </c>
    </row>
    <row r="31" spans="1:8" x14ac:dyDescent="0.25">
      <c r="A31" s="2" t="s">
        <v>7</v>
      </c>
      <c r="B31" s="2" t="s">
        <v>77</v>
      </c>
      <c r="C31" s="2" t="s">
        <v>645</v>
      </c>
      <c r="D31" s="2">
        <v>174.8786365</v>
      </c>
      <c r="E31" s="2">
        <v>-36.991348799999997</v>
      </c>
      <c r="F31" t="e">
        <v>#N/A</v>
      </c>
      <c r="G31">
        <f t="shared" si="0"/>
        <v>8.5</v>
      </c>
      <c r="H31" s="2" t="s">
        <v>1204</v>
      </c>
    </row>
    <row r="32" spans="1:8" x14ac:dyDescent="0.25">
      <c r="A32" s="2" t="s">
        <v>7</v>
      </c>
      <c r="B32" s="2" t="s">
        <v>78</v>
      </c>
      <c r="C32" s="2" t="s">
        <v>646</v>
      </c>
      <c r="D32" s="2">
        <v>174.7843426</v>
      </c>
      <c r="E32" s="2">
        <v>-36.984662700000001</v>
      </c>
      <c r="F32" t="e">
        <v>#N/A</v>
      </c>
      <c r="G32">
        <f t="shared" si="0"/>
        <v>8.5</v>
      </c>
      <c r="H32" s="2" t="s">
        <v>1204</v>
      </c>
    </row>
    <row r="33" spans="1:8" x14ac:dyDescent="0.25">
      <c r="A33" s="2" t="s">
        <v>7</v>
      </c>
      <c r="B33" s="2" t="s">
        <v>79</v>
      </c>
      <c r="C33" s="2" t="s">
        <v>1183</v>
      </c>
      <c r="D33" s="3">
        <v>174.76282</v>
      </c>
      <c r="E33" s="3">
        <v>-36.847306600000003</v>
      </c>
      <c r="F33" t="e">
        <v>#N/A</v>
      </c>
      <c r="G33">
        <f t="shared" si="0"/>
        <v>8.5</v>
      </c>
      <c r="H33" s="2" t="s">
        <v>1204</v>
      </c>
    </row>
    <row r="34" spans="1:8" x14ac:dyDescent="0.25">
      <c r="A34" s="2" t="s">
        <v>7</v>
      </c>
      <c r="B34" s="2" t="s">
        <v>80</v>
      </c>
      <c r="C34" s="2" t="s">
        <v>647</v>
      </c>
      <c r="D34" s="2">
        <v>174.7895322</v>
      </c>
      <c r="E34" s="2">
        <v>-36.887417999999997</v>
      </c>
      <c r="F34" t="e">
        <v>#N/A</v>
      </c>
      <c r="G34">
        <f t="shared" si="0"/>
        <v>8.5</v>
      </c>
      <c r="H34" s="2" t="s">
        <v>1204</v>
      </c>
    </row>
    <row r="35" spans="1:8" x14ac:dyDescent="0.25">
      <c r="A35" s="2" t="s">
        <v>7</v>
      </c>
      <c r="B35" s="2" t="s">
        <v>81</v>
      </c>
      <c r="C35" s="2" t="s">
        <v>648</v>
      </c>
      <c r="D35" s="2">
        <v>174.6305394</v>
      </c>
      <c r="E35" s="2">
        <v>-36.875260599999997</v>
      </c>
      <c r="F35" t="e">
        <v>#N/A</v>
      </c>
      <c r="G35">
        <f t="shared" si="0"/>
        <v>8.5</v>
      </c>
      <c r="H35" s="2" t="s">
        <v>1204</v>
      </c>
    </row>
    <row r="36" spans="1:8" x14ac:dyDescent="0.25">
      <c r="A36" s="2" t="s">
        <v>7</v>
      </c>
      <c r="B36" s="2" t="s">
        <v>82</v>
      </c>
      <c r="C36" s="2" t="s">
        <v>649</v>
      </c>
      <c r="D36" s="2">
        <v>174.7742945</v>
      </c>
      <c r="E36" s="2">
        <v>-36.783793899999999</v>
      </c>
      <c r="F36" t="e">
        <v>#N/A</v>
      </c>
      <c r="G36">
        <f t="shared" si="0"/>
        <v>8.5</v>
      </c>
      <c r="H36" s="2" t="s">
        <v>1204</v>
      </c>
    </row>
    <row r="37" spans="1:8" x14ac:dyDescent="0.25">
      <c r="A37" s="2" t="s">
        <v>7</v>
      </c>
      <c r="B37" s="2" t="s">
        <v>83</v>
      </c>
      <c r="C37" s="2" t="s">
        <v>650</v>
      </c>
      <c r="D37" s="2">
        <v>174.7528326</v>
      </c>
      <c r="E37" s="2">
        <v>-36.782019699999999</v>
      </c>
      <c r="F37" t="e">
        <v>#N/A</v>
      </c>
      <c r="G37">
        <f t="shared" si="0"/>
        <v>8.5</v>
      </c>
      <c r="H37" s="2" t="s">
        <v>1204</v>
      </c>
    </row>
    <row r="38" spans="1:8" x14ac:dyDescent="0.25">
      <c r="A38" s="2" t="s">
        <v>7</v>
      </c>
      <c r="B38" s="2" t="s">
        <v>84</v>
      </c>
      <c r="C38" s="2" t="s">
        <v>651</v>
      </c>
      <c r="D38" s="2">
        <v>174.90291329999999</v>
      </c>
      <c r="E38" s="2">
        <v>-36.867170199999997</v>
      </c>
      <c r="F38" t="e">
        <v>#N/A</v>
      </c>
      <c r="G38">
        <f t="shared" si="0"/>
        <v>8.5</v>
      </c>
      <c r="H38" s="2" t="s">
        <v>1204</v>
      </c>
    </row>
    <row r="39" spans="1:8" x14ac:dyDescent="0.25">
      <c r="A39" s="2" t="s">
        <v>7</v>
      </c>
      <c r="B39" s="2" t="s">
        <v>85</v>
      </c>
      <c r="C39" s="2" t="s">
        <v>652</v>
      </c>
      <c r="D39" s="2">
        <v>174.83991449999999</v>
      </c>
      <c r="E39" s="2">
        <v>-36.906022</v>
      </c>
      <c r="F39" t="e">
        <v>#N/A</v>
      </c>
      <c r="G39">
        <f t="shared" si="0"/>
        <v>8.5</v>
      </c>
      <c r="H39" s="2" t="s">
        <v>1204</v>
      </c>
    </row>
    <row r="40" spans="1:8" x14ac:dyDescent="0.25">
      <c r="A40" s="2" t="s">
        <v>7</v>
      </c>
      <c r="B40" s="2" t="s">
        <v>86</v>
      </c>
      <c r="C40" s="2" t="s">
        <v>653</v>
      </c>
      <c r="D40" s="2">
        <v>174.7804491</v>
      </c>
      <c r="E40" s="2">
        <v>-36.877594100000003</v>
      </c>
      <c r="F40" t="e">
        <v>#N/A</v>
      </c>
      <c r="G40">
        <f t="shared" si="0"/>
        <v>8.5</v>
      </c>
      <c r="H40" s="2" t="s">
        <v>1204</v>
      </c>
    </row>
    <row r="41" spans="1:8" x14ac:dyDescent="0.25">
      <c r="A41" s="2" t="s">
        <v>7</v>
      </c>
      <c r="B41" s="2" t="s">
        <v>87</v>
      </c>
      <c r="C41" s="2" t="s">
        <v>654</v>
      </c>
      <c r="D41" s="2">
        <v>174.76572289999999</v>
      </c>
      <c r="E41" s="2">
        <v>-36.839773200000003</v>
      </c>
      <c r="F41" t="e">
        <v>#N/A</v>
      </c>
      <c r="G41">
        <f t="shared" si="0"/>
        <v>8.5</v>
      </c>
      <c r="H41" s="2" t="s">
        <v>1204</v>
      </c>
    </row>
    <row r="42" spans="1:8" x14ac:dyDescent="0.25">
      <c r="A42" s="2" t="s">
        <v>7</v>
      </c>
      <c r="B42" s="2" t="s">
        <v>88</v>
      </c>
      <c r="C42" s="2" t="s">
        <v>655</v>
      </c>
      <c r="D42" s="2">
        <v>174.74740840000001</v>
      </c>
      <c r="E42" s="2">
        <v>-36.821256099999999</v>
      </c>
      <c r="F42" t="e">
        <v>#N/A</v>
      </c>
      <c r="G42">
        <f t="shared" si="0"/>
        <v>8.5</v>
      </c>
      <c r="H42" s="2" t="s">
        <v>1204</v>
      </c>
    </row>
    <row r="43" spans="1:8" x14ac:dyDescent="0.25">
      <c r="A43" s="2" t="s">
        <v>7</v>
      </c>
      <c r="B43" s="2" t="s">
        <v>89</v>
      </c>
      <c r="C43" s="2" t="s">
        <v>656</v>
      </c>
      <c r="D43" s="2">
        <v>174.90252630000001</v>
      </c>
      <c r="E43" s="2">
        <v>-36.881624899999998</v>
      </c>
      <c r="F43" t="e">
        <v>#N/A</v>
      </c>
      <c r="G43">
        <f t="shared" si="0"/>
        <v>8.5</v>
      </c>
      <c r="H43" s="2" t="s">
        <v>1204</v>
      </c>
    </row>
    <row r="44" spans="1:8" x14ac:dyDescent="0.25">
      <c r="A44" s="2" t="s">
        <v>7</v>
      </c>
      <c r="B44" s="2" t="s">
        <v>90</v>
      </c>
      <c r="C44" s="2" t="s">
        <v>657</v>
      </c>
      <c r="D44" s="2">
        <v>174.76244260000001</v>
      </c>
      <c r="E44" s="2">
        <v>-36.854899199999998</v>
      </c>
      <c r="F44" t="e">
        <v>#N/A</v>
      </c>
      <c r="G44">
        <f t="shared" si="0"/>
        <v>8.5</v>
      </c>
      <c r="H44" s="2" t="s">
        <v>1204</v>
      </c>
    </row>
    <row r="45" spans="1:8" x14ac:dyDescent="0.25">
      <c r="A45" s="2" t="s">
        <v>7</v>
      </c>
      <c r="B45" s="2" t="s">
        <v>91</v>
      </c>
      <c r="C45" s="2" t="s">
        <v>658</v>
      </c>
      <c r="D45" s="2">
        <v>174.7832645</v>
      </c>
      <c r="E45" s="2">
        <v>-36.984264500000002</v>
      </c>
      <c r="F45" t="e">
        <v>#N/A</v>
      </c>
      <c r="G45">
        <f t="shared" si="0"/>
        <v>8.5</v>
      </c>
      <c r="H45" s="2" t="s">
        <v>1204</v>
      </c>
    </row>
    <row r="46" spans="1:8" x14ac:dyDescent="0.25">
      <c r="A46" s="2" t="s">
        <v>7</v>
      </c>
      <c r="B46" s="2" t="s">
        <v>92</v>
      </c>
      <c r="C46" s="2" t="s">
        <v>659</v>
      </c>
      <c r="D46" s="2">
        <v>174.79037049999999</v>
      </c>
      <c r="E46" s="2">
        <v>-36.888398299999999</v>
      </c>
      <c r="F46" t="e">
        <v>#N/A</v>
      </c>
      <c r="G46">
        <f t="shared" si="0"/>
        <v>8.5</v>
      </c>
      <c r="H46" s="2" t="s">
        <v>1204</v>
      </c>
    </row>
    <row r="47" spans="1:8" x14ac:dyDescent="0.25">
      <c r="A47" s="2" t="s">
        <v>8</v>
      </c>
      <c r="B47" s="2" t="s">
        <v>93</v>
      </c>
      <c r="C47" s="2" t="s">
        <v>660</v>
      </c>
      <c r="D47" s="2">
        <v>173.9207294</v>
      </c>
      <c r="E47" s="2">
        <v>-41.495588400000003</v>
      </c>
      <c r="F47">
        <v>9.8000000000000007</v>
      </c>
      <c r="G47">
        <f t="shared" si="0"/>
        <v>9.8000000000000007</v>
      </c>
      <c r="H47" s="2" t="s">
        <v>1204</v>
      </c>
    </row>
    <row r="48" spans="1:8" x14ac:dyDescent="0.25">
      <c r="A48" s="2" t="s">
        <v>8</v>
      </c>
      <c r="B48" s="2" t="s">
        <v>94</v>
      </c>
      <c r="C48" s="2" t="s">
        <v>661</v>
      </c>
      <c r="D48" s="2">
        <v>173.95286419999999</v>
      </c>
      <c r="E48" s="2">
        <v>-41.516385900000003</v>
      </c>
      <c r="F48">
        <v>9.4</v>
      </c>
      <c r="G48">
        <f t="shared" si="0"/>
        <v>9.4</v>
      </c>
      <c r="H48" s="2" t="s">
        <v>1204</v>
      </c>
    </row>
    <row r="49" spans="1:8" x14ac:dyDescent="0.25">
      <c r="A49" s="2" t="s">
        <v>8</v>
      </c>
      <c r="B49" s="2" t="s">
        <v>95</v>
      </c>
      <c r="C49" s="2" t="s">
        <v>662</v>
      </c>
      <c r="D49" s="2">
        <v>173.9535578</v>
      </c>
      <c r="E49" s="2">
        <v>-41.511930999999997</v>
      </c>
      <c r="F49" t="e">
        <v>#N/A</v>
      </c>
      <c r="G49">
        <f t="shared" si="0"/>
        <v>8.5</v>
      </c>
      <c r="H49" s="2" t="s">
        <v>1204</v>
      </c>
    </row>
    <row r="50" spans="1:8" x14ac:dyDescent="0.25">
      <c r="A50" s="2" t="s">
        <v>8</v>
      </c>
      <c r="B50" s="2" t="s">
        <v>96</v>
      </c>
      <c r="C50" s="2" t="s">
        <v>663</v>
      </c>
      <c r="D50" s="2">
        <v>173.93458330000001</v>
      </c>
      <c r="E50" s="2">
        <v>-41.508847000000003</v>
      </c>
      <c r="F50" t="e">
        <v>#N/A</v>
      </c>
      <c r="G50">
        <f t="shared" si="0"/>
        <v>8.5</v>
      </c>
      <c r="H50" s="2" t="s">
        <v>1204</v>
      </c>
    </row>
    <row r="51" spans="1:8" x14ac:dyDescent="0.25">
      <c r="A51" s="2" t="s">
        <v>8</v>
      </c>
      <c r="B51" s="2" t="s">
        <v>97</v>
      </c>
      <c r="C51" s="2" t="s">
        <v>664</v>
      </c>
      <c r="D51" s="2">
        <v>173.96694339999999</v>
      </c>
      <c r="E51" s="2">
        <v>-41.513370299999998</v>
      </c>
      <c r="F51">
        <v>9</v>
      </c>
      <c r="G51">
        <f t="shared" si="0"/>
        <v>9</v>
      </c>
      <c r="H51" s="2" t="s">
        <v>1204</v>
      </c>
    </row>
    <row r="52" spans="1:8" x14ac:dyDescent="0.25">
      <c r="A52" s="2" t="s">
        <v>8</v>
      </c>
      <c r="B52" s="2" t="s">
        <v>98</v>
      </c>
      <c r="C52" s="2" t="s">
        <v>665</v>
      </c>
      <c r="D52" s="2">
        <v>173.95245070000001</v>
      </c>
      <c r="E52" s="2">
        <v>-41.517181299999997</v>
      </c>
      <c r="F52">
        <v>9.1</v>
      </c>
      <c r="G52">
        <f t="shared" si="0"/>
        <v>9.1</v>
      </c>
      <c r="H52" s="2" t="s">
        <v>1204</v>
      </c>
    </row>
    <row r="53" spans="1:8" x14ac:dyDescent="0.25">
      <c r="A53" s="2" t="s">
        <v>8</v>
      </c>
      <c r="B53" s="2" t="s">
        <v>99</v>
      </c>
      <c r="C53" s="2" t="s">
        <v>666</v>
      </c>
      <c r="D53" s="2">
        <v>173.92963990000001</v>
      </c>
      <c r="E53" s="2">
        <v>-41.509072699999997</v>
      </c>
      <c r="F53">
        <v>9.1</v>
      </c>
      <c r="G53">
        <f t="shared" si="0"/>
        <v>9.1</v>
      </c>
      <c r="H53" s="2" t="s">
        <v>1204</v>
      </c>
    </row>
    <row r="54" spans="1:8" x14ac:dyDescent="0.25">
      <c r="A54" s="2" t="s">
        <v>8</v>
      </c>
      <c r="B54" s="2" t="s">
        <v>100</v>
      </c>
      <c r="C54" s="2" t="s">
        <v>667</v>
      </c>
      <c r="D54" s="2">
        <v>173.9498303</v>
      </c>
      <c r="E54" s="2">
        <v>-41.5118242</v>
      </c>
      <c r="F54" t="e">
        <v>#N/A</v>
      </c>
      <c r="G54">
        <f t="shared" si="0"/>
        <v>8.5</v>
      </c>
      <c r="H54" s="2" t="s">
        <v>1204</v>
      </c>
    </row>
    <row r="55" spans="1:8" x14ac:dyDescent="0.25">
      <c r="A55" s="2" t="s">
        <v>8</v>
      </c>
      <c r="B55" s="2" t="s">
        <v>1193</v>
      </c>
      <c r="C55" s="2" t="s">
        <v>668</v>
      </c>
      <c r="D55" s="2">
        <v>173.93518309999999</v>
      </c>
      <c r="E55" s="2">
        <v>-41.508586800000003</v>
      </c>
      <c r="F55">
        <v>8.9</v>
      </c>
      <c r="G55">
        <f t="shared" si="0"/>
        <v>8.9</v>
      </c>
      <c r="H55" s="2" t="s">
        <v>1204</v>
      </c>
    </row>
    <row r="56" spans="1:8" x14ac:dyDescent="0.25">
      <c r="A56" s="2" t="s">
        <v>8</v>
      </c>
      <c r="B56" s="2" t="s">
        <v>101</v>
      </c>
      <c r="C56" s="2" t="s">
        <v>669</v>
      </c>
      <c r="D56" s="2">
        <v>173.95340179999999</v>
      </c>
      <c r="E56" s="2">
        <v>-41.512561900000001</v>
      </c>
      <c r="F56" t="e">
        <v>#N/A</v>
      </c>
      <c r="G56">
        <f t="shared" si="0"/>
        <v>8.5</v>
      </c>
      <c r="H56" s="2" t="s">
        <v>1204</v>
      </c>
    </row>
    <row r="57" spans="1:8" x14ac:dyDescent="0.25">
      <c r="A57" s="2" t="s">
        <v>8</v>
      </c>
      <c r="B57" s="2" t="s">
        <v>102</v>
      </c>
      <c r="C57" s="2" t="s">
        <v>670</v>
      </c>
      <c r="D57" s="2">
        <v>173.96741890000001</v>
      </c>
      <c r="E57" s="2">
        <v>-41.513453599999998</v>
      </c>
      <c r="F57">
        <v>9</v>
      </c>
      <c r="G57">
        <f t="shared" si="0"/>
        <v>9</v>
      </c>
      <c r="H57" s="2" t="s">
        <v>1204</v>
      </c>
    </row>
    <row r="58" spans="1:8" x14ac:dyDescent="0.25">
      <c r="A58" s="2" t="s">
        <v>8</v>
      </c>
      <c r="B58" s="2" t="s">
        <v>103</v>
      </c>
      <c r="C58" s="2" t="s">
        <v>671</v>
      </c>
      <c r="D58" s="2">
        <v>173.93083050000001</v>
      </c>
      <c r="E58" s="2">
        <v>-41.509539599999997</v>
      </c>
      <c r="F58">
        <v>8.9</v>
      </c>
      <c r="G58">
        <f t="shared" si="0"/>
        <v>8.9</v>
      </c>
      <c r="H58" s="2" t="s">
        <v>1204</v>
      </c>
    </row>
    <row r="59" spans="1:8" x14ac:dyDescent="0.25">
      <c r="A59" s="2" t="s">
        <v>8</v>
      </c>
      <c r="B59" s="2" t="s">
        <v>104</v>
      </c>
      <c r="C59" s="2" t="s">
        <v>672</v>
      </c>
      <c r="D59" s="2">
        <v>173.9678323</v>
      </c>
      <c r="E59" s="2">
        <v>-41.513280700000003</v>
      </c>
      <c r="F59" t="e">
        <v>#N/A</v>
      </c>
      <c r="G59">
        <f t="shared" si="0"/>
        <v>8.5</v>
      </c>
      <c r="H59" s="2" t="s">
        <v>1204</v>
      </c>
    </row>
    <row r="60" spans="1:8" x14ac:dyDescent="0.25">
      <c r="A60" s="2" t="s">
        <v>8</v>
      </c>
      <c r="B60" s="2" t="s">
        <v>105</v>
      </c>
      <c r="C60" s="2" t="s">
        <v>673</v>
      </c>
      <c r="D60" s="2">
        <v>173.9366516</v>
      </c>
      <c r="E60" s="2">
        <v>-41.508839299999998</v>
      </c>
      <c r="F60" t="e">
        <v>#N/A</v>
      </c>
      <c r="G60">
        <f t="shared" si="0"/>
        <v>8.5</v>
      </c>
      <c r="H60" s="2" t="s">
        <v>1204</v>
      </c>
    </row>
    <row r="61" spans="1:8" x14ac:dyDescent="0.25">
      <c r="A61" s="2" t="s">
        <v>9</v>
      </c>
      <c r="B61" s="2" t="s">
        <v>106</v>
      </c>
      <c r="C61" s="2" t="s">
        <v>674</v>
      </c>
      <c r="D61" s="2">
        <v>172.66844939999999</v>
      </c>
      <c r="E61" s="2">
        <v>-43.436812000000003</v>
      </c>
      <c r="F61">
        <v>9.8000000000000007</v>
      </c>
      <c r="G61">
        <f t="shared" si="0"/>
        <v>9.8000000000000007</v>
      </c>
      <c r="H61" s="2" t="s">
        <v>1204</v>
      </c>
    </row>
    <row r="62" spans="1:8" x14ac:dyDescent="0.25">
      <c r="A62" s="2" t="s">
        <v>9</v>
      </c>
      <c r="B62" s="2" t="s">
        <v>107</v>
      </c>
      <c r="C62" s="2" t="s">
        <v>675</v>
      </c>
      <c r="D62" s="2">
        <v>172.75930640000001</v>
      </c>
      <c r="E62" s="2">
        <v>-43.568663699999988</v>
      </c>
      <c r="F62">
        <v>9.5</v>
      </c>
      <c r="G62">
        <f t="shared" si="0"/>
        <v>9.5</v>
      </c>
      <c r="H62" s="2" t="s">
        <v>1204</v>
      </c>
    </row>
    <row r="63" spans="1:8" x14ac:dyDescent="0.25">
      <c r="A63" s="2" t="s">
        <v>9</v>
      </c>
      <c r="B63" s="2" t="s">
        <v>108</v>
      </c>
      <c r="C63" s="2" t="s">
        <v>676</v>
      </c>
      <c r="D63" s="2">
        <v>172.6312422</v>
      </c>
      <c r="E63" s="2">
        <v>-43.524233799999998</v>
      </c>
      <c r="F63">
        <v>9.4</v>
      </c>
      <c r="G63">
        <f t="shared" si="0"/>
        <v>9.4</v>
      </c>
      <c r="H63" s="2" t="s">
        <v>1204</v>
      </c>
    </row>
    <row r="64" spans="1:8" x14ac:dyDescent="0.25">
      <c r="A64" s="2" t="s">
        <v>9</v>
      </c>
      <c r="B64" s="2" t="s">
        <v>109</v>
      </c>
      <c r="C64" s="2" t="s">
        <v>677</v>
      </c>
      <c r="D64" s="2">
        <v>172.64239380000001</v>
      </c>
      <c r="E64" s="2">
        <v>-43.526254000000002</v>
      </c>
      <c r="F64">
        <v>9.4</v>
      </c>
      <c r="G64">
        <f t="shared" si="0"/>
        <v>9.4</v>
      </c>
      <c r="H64" s="2" t="s">
        <v>1204</v>
      </c>
    </row>
    <row r="65" spans="1:8" x14ac:dyDescent="0.25">
      <c r="A65" s="2" t="s">
        <v>9</v>
      </c>
      <c r="B65" s="2" t="s">
        <v>110</v>
      </c>
      <c r="C65" s="2" t="s">
        <v>678</v>
      </c>
      <c r="D65" s="2">
        <v>172.75854810000001</v>
      </c>
      <c r="E65" s="2">
        <v>-43.568210800000003</v>
      </c>
      <c r="F65">
        <v>9.5</v>
      </c>
      <c r="G65">
        <f t="shared" si="0"/>
        <v>9.5</v>
      </c>
      <c r="H65" s="2" t="s">
        <v>1204</v>
      </c>
    </row>
    <row r="66" spans="1:8" x14ac:dyDescent="0.25">
      <c r="A66" s="2" t="s">
        <v>9</v>
      </c>
      <c r="B66" s="2" t="s">
        <v>111</v>
      </c>
      <c r="C66" s="2" t="s">
        <v>679</v>
      </c>
      <c r="D66" s="2">
        <v>172.60338669999999</v>
      </c>
      <c r="E66" s="2">
        <v>-43.535317999999997</v>
      </c>
      <c r="F66">
        <v>9.4</v>
      </c>
      <c r="G66">
        <f t="shared" si="0"/>
        <v>9.4</v>
      </c>
      <c r="H66" s="2" t="s">
        <v>1204</v>
      </c>
    </row>
    <row r="67" spans="1:8" x14ac:dyDescent="0.25">
      <c r="A67" s="2" t="s">
        <v>9</v>
      </c>
      <c r="B67" s="2" t="s">
        <v>112</v>
      </c>
      <c r="C67" s="2" t="s">
        <v>680</v>
      </c>
      <c r="D67" s="2">
        <v>172.5617589</v>
      </c>
      <c r="E67" s="2">
        <v>-43.498986799999997</v>
      </c>
      <c r="F67">
        <v>9.5</v>
      </c>
      <c r="G67">
        <f t="shared" ref="G67:G130" si="1">IF(ISNA(F67),8.5,F67)</f>
        <v>9.5</v>
      </c>
      <c r="H67" s="2" t="s">
        <v>1204</v>
      </c>
    </row>
    <row r="68" spans="1:8" x14ac:dyDescent="0.25">
      <c r="A68" s="2" t="s">
        <v>9</v>
      </c>
      <c r="B68" s="2" t="s">
        <v>113</v>
      </c>
      <c r="C68" s="2" t="s">
        <v>681</v>
      </c>
      <c r="D68" s="2">
        <v>172.63808950000001</v>
      </c>
      <c r="E68" s="2">
        <v>-43.5310931</v>
      </c>
      <c r="F68">
        <v>9.4</v>
      </c>
      <c r="G68">
        <f t="shared" si="1"/>
        <v>9.4</v>
      </c>
      <c r="H68" s="2" t="s">
        <v>1204</v>
      </c>
    </row>
    <row r="69" spans="1:8" x14ac:dyDescent="0.25">
      <c r="A69" s="2" t="s">
        <v>9</v>
      </c>
      <c r="B69" s="2" t="s">
        <v>114</v>
      </c>
      <c r="C69" s="2" t="s">
        <v>682</v>
      </c>
      <c r="D69" s="2">
        <v>172.60765409999999</v>
      </c>
      <c r="E69" s="2">
        <v>-43.525214800000001</v>
      </c>
      <c r="F69">
        <v>9.6</v>
      </c>
      <c r="G69">
        <f t="shared" si="1"/>
        <v>9.6</v>
      </c>
      <c r="H69" s="2" t="s">
        <v>1204</v>
      </c>
    </row>
    <row r="70" spans="1:8" x14ac:dyDescent="0.25">
      <c r="A70" s="2" t="s">
        <v>9</v>
      </c>
      <c r="B70" s="2" t="s">
        <v>115</v>
      </c>
      <c r="C70" s="2" t="s">
        <v>683</v>
      </c>
      <c r="D70" s="2">
        <v>172.6295628</v>
      </c>
      <c r="E70" s="2">
        <v>-43.520491700000001</v>
      </c>
      <c r="F70">
        <v>9.3000000000000007</v>
      </c>
      <c r="G70">
        <f t="shared" si="1"/>
        <v>9.3000000000000007</v>
      </c>
      <c r="H70" s="2" t="s">
        <v>1204</v>
      </c>
    </row>
    <row r="71" spans="1:8" x14ac:dyDescent="0.25">
      <c r="A71" s="2" t="s">
        <v>9</v>
      </c>
      <c r="B71" s="2" t="s">
        <v>116</v>
      </c>
      <c r="C71" s="2" t="s">
        <v>684</v>
      </c>
      <c r="D71" s="2">
        <v>172.63393149999999</v>
      </c>
      <c r="E71" s="2">
        <v>-43.524829599999997</v>
      </c>
      <c r="F71">
        <v>9.4</v>
      </c>
      <c r="G71">
        <f t="shared" si="1"/>
        <v>9.4</v>
      </c>
      <c r="H71" s="2" t="s">
        <v>1204</v>
      </c>
    </row>
    <row r="72" spans="1:8" x14ac:dyDescent="0.25">
      <c r="A72" s="2" t="s">
        <v>9</v>
      </c>
      <c r="B72" s="2" t="s">
        <v>117</v>
      </c>
      <c r="C72" s="2" t="s">
        <v>685</v>
      </c>
      <c r="D72" s="2">
        <v>172.62510929999999</v>
      </c>
      <c r="E72" s="2">
        <v>-43.517194699999997</v>
      </c>
      <c r="F72">
        <v>9.3000000000000007</v>
      </c>
      <c r="G72">
        <f t="shared" si="1"/>
        <v>9.3000000000000007</v>
      </c>
      <c r="H72" s="2" t="s">
        <v>1204</v>
      </c>
    </row>
    <row r="73" spans="1:8" x14ac:dyDescent="0.25">
      <c r="A73" s="2" t="s">
        <v>9</v>
      </c>
      <c r="B73" s="2" t="s">
        <v>118</v>
      </c>
      <c r="C73" s="2" t="s">
        <v>686</v>
      </c>
      <c r="D73" s="2">
        <v>172.62654459999999</v>
      </c>
      <c r="E73" s="2">
        <v>-43.519268699999998</v>
      </c>
      <c r="F73">
        <v>9.1999999999999993</v>
      </c>
      <c r="G73">
        <f t="shared" si="1"/>
        <v>9.1999999999999993</v>
      </c>
      <c r="H73" s="2" t="s">
        <v>1204</v>
      </c>
    </row>
    <row r="74" spans="1:8" x14ac:dyDescent="0.25">
      <c r="A74" s="2" t="s">
        <v>9</v>
      </c>
      <c r="B74" s="2" t="s">
        <v>119</v>
      </c>
      <c r="C74" s="2" t="s">
        <v>687</v>
      </c>
      <c r="D74" s="2">
        <v>172.6321165</v>
      </c>
      <c r="E74" s="2">
        <v>-43.5212735</v>
      </c>
      <c r="F74">
        <v>9.3000000000000007</v>
      </c>
      <c r="G74">
        <f t="shared" si="1"/>
        <v>9.3000000000000007</v>
      </c>
      <c r="H74" s="2" t="s">
        <v>1204</v>
      </c>
    </row>
    <row r="75" spans="1:8" x14ac:dyDescent="0.25">
      <c r="A75" s="2" t="s">
        <v>9</v>
      </c>
      <c r="B75" s="2" t="s">
        <v>120</v>
      </c>
      <c r="C75" s="2" t="s">
        <v>688</v>
      </c>
      <c r="D75" s="2">
        <v>172.60765409999999</v>
      </c>
      <c r="E75" s="2">
        <v>-43.525214800000001</v>
      </c>
      <c r="F75" t="e">
        <v>#N/A</v>
      </c>
      <c r="G75">
        <f t="shared" si="1"/>
        <v>8.5</v>
      </c>
      <c r="H75" s="2" t="s">
        <v>1204</v>
      </c>
    </row>
    <row r="76" spans="1:8" x14ac:dyDescent="0.25">
      <c r="A76" s="2" t="s">
        <v>9</v>
      </c>
      <c r="B76" s="2" t="s">
        <v>121</v>
      </c>
      <c r="C76" s="2" t="s">
        <v>689</v>
      </c>
      <c r="D76" s="2">
        <v>172.5941172</v>
      </c>
      <c r="E76" s="2">
        <v>-43.530549899999997</v>
      </c>
      <c r="F76">
        <v>9.1999999999999993</v>
      </c>
      <c r="G76">
        <f t="shared" si="1"/>
        <v>9.1999999999999993</v>
      </c>
      <c r="H76" s="2" t="s">
        <v>1204</v>
      </c>
    </row>
    <row r="77" spans="1:8" x14ac:dyDescent="0.25">
      <c r="A77" s="2" t="s">
        <v>9</v>
      </c>
      <c r="B77" s="2" t="s">
        <v>122</v>
      </c>
      <c r="C77" s="2" t="s">
        <v>690</v>
      </c>
      <c r="D77" s="2">
        <v>172.60110639999999</v>
      </c>
      <c r="E77" s="2">
        <v>-43.536889199999997</v>
      </c>
      <c r="F77">
        <v>9.1</v>
      </c>
      <c r="G77">
        <f t="shared" si="1"/>
        <v>9.1</v>
      </c>
      <c r="H77" s="2" t="s">
        <v>1204</v>
      </c>
    </row>
    <row r="78" spans="1:8" x14ac:dyDescent="0.25">
      <c r="A78" s="2" t="s">
        <v>9</v>
      </c>
      <c r="B78" s="2" t="s">
        <v>123</v>
      </c>
      <c r="C78" s="2" t="s">
        <v>691</v>
      </c>
      <c r="D78" s="2">
        <v>172.58866889999999</v>
      </c>
      <c r="E78" s="2">
        <v>-43.530383</v>
      </c>
      <c r="F78">
        <v>9.1999999999999993</v>
      </c>
      <c r="G78">
        <f t="shared" si="1"/>
        <v>9.1999999999999993</v>
      </c>
      <c r="H78" s="2" t="s">
        <v>1204</v>
      </c>
    </row>
    <row r="79" spans="1:8" x14ac:dyDescent="0.25">
      <c r="A79" s="2" t="s">
        <v>9</v>
      </c>
      <c r="B79" s="2" t="s">
        <v>124</v>
      </c>
      <c r="C79" s="2" t="s">
        <v>692</v>
      </c>
      <c r="D79" s="2">
        <v>172.6313356</v>
      </c>
      <c r="E79" s="2">
        <v>-43.5290538</v>
      </c>
      <c r="F79">
        <v>9.1999999999999993</v>
      </c>
      <c r="G79">
        <f t="shared" si="1"/>
        <v>9.1999999999999993</v>
      </c>
      <c r="H79" s="2" t="s">
        <v>1204</v>
      </c>
    </row>
    <row r="80" spans="1:8" x14ac:dyDescent="0.25">
      <c r="A80" s="2" t="s">
        <v>9</v>
      </c>
      <c r="B80" s="2" t="s">
        <v>125</v>
      </c>
      <c r="C80" s="2" t="s">
        <v>693</v>
      </c>
      <c r="D80" s="2">
        <v>172.63853259999999</v>
      </c>
      <c r="E80" s="2">
        <v>-43.530663099999998</v>
      </c>
      <c r="F80">
        <v>9.1</v>
      </c>
      <c r="G80">
        <f t="shared" si="1"/>
        <v>9.1</v>
      </c>
      <c r="H80" s="2" t="s">
        <v>1204</v>
      </c>
    </row>
    <row r="81" spans="1:8" x14ac:dyDescent="0.25">
      <c r="A81" s="2" t="s">
        <v>9</v>
      </c>
      <c r="B81" s="2" t="s">
        <v>126</v>
      </c>
      <c r="C81" s="2" t="s">
        <v>694</v>
      </c>
      <c r="D81" s="2">
        <v>172.61647450000001</v>
      </c>
      <c r="E81" s="2">
        <v>-43.485550400000001</v>
      </c>
      <c r="F81">
        <v>9.3000000000000007</v>
      </c>
      <c r="G81">
        <f t="shared" si="1"/>
        <v>9.3000000000000007</v>
      </c>
      <c r="H81" s="2" t="s">
        <v>1204</v>
      </c>
    </row>
    <row r="82" spans="1:8" x14ac:dyDescent="0.25">
      <c r="A82" s="2" t="s">
        <v>9</v>
      </c>
      <c r="B82" s="2" t="s">
        <v>127</v>
      </c>
      <c r="C82" s="2" t="s">
        <v>695</v>
      </c>
      <c r="D82" s="2">
        <v>172.6356916</v>
      </c>
      <c r="E82" s="2">
        <v>-43.566986300000003</v>
      </c>
      <c r="F82">
        <v>9.6999999999999993</v>
      </c>
      <c r="G82">
        <f t="shared" si="1"/>
        <v>9.6999999999999993</v>
      </c>
      <c r="H82" s="2" t="s">
        <v>1204</v>
      </c>
    </row>
    <row r="83" spans="1:8" x14ac:dyDescent="0.25">
      <c r="A83" s="2" t="s">
        <v>9</v>
      </c>
      <c r="B83" s="2" t="s">
        <v>128</v>
      </c>
      <c r="C83" s="2" t="s">
        <v>696</v>
      </c>
      <c r="D83" s="2">
        <v>172.63038371142699</v>
      </c>
      <c r="E83" s="2">
        <v>-43.525665327718897</v>
      </c>
      <c r="F83">
        <v>9.3000000000000007</v>
      </c>
      <c r="G83">
        <f t="shared" si="1"/>
        <v>9.3000000000000007</v>
      </c>
      <c r="H83" s="2" t="s">
        <v>1204</v>
      </c>
    </row>
    <row r="84" spans="1:8" x14ac:dyDescent="0.25">
      <c r="A84" s="2" t="s">
        <v>9</v>
      </c>
      <c r="B84" s="2" t="s">
        <v>129</v>
      </c>
      <c r="C84" s="2" t="s">
        <v>697</v>
      </c>
      <c r="D84" s="2">
        <v>172.64004969999999</v>
      </c>
      <c r="E84" s="2">
        <v>-43.537385200000003</v>
      </c>
      <c r="F84">
        <v>9.1</v>
      </c>
      <c r="G84">
        <f t="shared" si="1"/>
        <v>9.1</v>
      </c>
      <c r="H84" s="2" t="s">
        <v>1204</v>
      </c>
    </row>
    <row r="85" spans="1:8" x14ac:dyDescent="0.25">
      <c r="A85" s="2" t="s">
        <v>9</v>
      </c>
      <c r="B85" s="2" t="s">
        <v>130</v>
      </c>
      <c r="C85" s="2" t="s">
        <v>698</v>
      </c>
      <c r="D85" s="2">
        <v>172.6384477</v>
      </c>
      <c r="E85" s="2">
        <v>-43.516336199999998</v>
      </c>
      <c r="F85">
        <v>9.1999999999999993</v>
      </c>
      <c r="G85">
        <f t="shared" si="1"/>
        <v>9.1999999999999993</v>
      </c>
      <c r="H85" s="2" t="s">
        <v>1204</v>
      </c>
    </row>
    <row r="86" spans="1:8" x14ac:dyDescent="0.25">
      <c r="A86" s="2" t="s">
        <v>10</v>
      </c>
      <c r="B86" s="2" t="s">
        <v>131</v>
      </c>
      <c r="C86" s="2" t="s">
        <v>699</v>
      </c>
      <c r="D86" s="2">
        <v>173.29213390000001</v>
      </c>
      <c r="E86" s="2">
        <v>-41.266598500000001</v>
      </c>
      <c r="F86">
        <v>9</v>
      </c>
      <c r="G86">
        <f t="shared" si="1"/>
        <v>9</v>
      </c>
      <c r="H86" s="2" t="s">
        <v>1204</v>
      </c>
    </row>
    <row r="87" spans="1:8" x14ac:dyDescent="0.25">
      <c r="A87" s="2" t="s">
        <v>10</v>
      </c>
      <c r="B87" s="2" t="s">
        <v>132</v>
      </c>
      <c r="C87" s="2" t="s">
        <v>700</v>
      </c>
      <c r="D87" s="2">
        <v>172.4752757</v>
      </c>
      <c r="E87" s="2">
        <v>-40.632802900000002</v>
      </c>
      <c r="F87">
        <v>9</v>
      </c>
      <c r="G87">
        <f t="shared" si="1"/>
        <v>9</v>
      </c>
      <c r="H87" s="2" t="s">
        <v>1204</v>
      </c>
    </row>
    <row r="88" spans="1:8" x14ac:dyDescent="0.25">
      <c r="A88" s="2" t="s">
        <v>10</v>
      </c>
      <c r="B88" s="2" t="s">
        <v>133</v>
      </c>
      <c r="C88" s="2" t="s">
        <v>701</v>
      </c>
      <c r="D88" s="2">
        <v>172.7598496</v>
      </c>
      <c r="E88" s="2">
        <v>-40.789738900000003</v>
      </c>
      <c r="F88">
        <v>9.5</v>
      </c>
      <c r="G88">
        <f t="shared" si="1"/>
        <v>9.5</v>
      </c>
      <c r="H88" s="2" t="s">
        <v>1204</v>
      </c>
    </row>
    <row r="89" spans="1:8" x14ac:dyDescent="0.25">
      <c r="A89" s="2" t="s">
        <v>10</v>
      </c>
      <c r="B89" s="2" t="s">
        <v>134</v>
      </c>
      <c r="C89" s="2" t="s">
        <v>702</v>
      </c>
      <c r="D89" s="2">
        <v>172.81233330000001</v>
      </c>
      <c r="E89" s="2">
        <v>-40.866653599999999</v>
      </c>
      <c r="F89">
        <v>9.6</v>
      </c>
      <c r="G89">
        <f t="shared" si="1"/>
        <v>9.6</v>
      </c>
      <c r="H89" s="2" t="s">
        <v>1204</v>
      </c>
    </row>
    <row r="90" spans="1:8" x14ac:dyDescent="0.25">
      <c r="A90" s="2" t="s">
        <v>10</v>
      </c>
      <c r="B90" s="2" t="s">
        <v>135</v>
      </c>
      <c r="C90" s="2" t="s">
        <v>703</v>
      </c>
      <c r="D90" s="2">
        <v>172.80662140000001</v>
      </c>
      <c r="E90" s="2">
        <v>-40.862761999999996</v>
      </c>
      <c r="F90">
        <v>9.1999999999999993</v>
      </c>
      <c r="G90">
        <f t="shared" si="1"/>
        <v>9.1999999999999993</v>
      </c>
      <c r="H90" s="2" t="s">
        <v>1204</v>
      </c>
    </row>
    <row r="91" spans="1:8" x14ac:dyDescent="0.25">
      <c r="A91" s="2" t="s">
        <v>10</v>
      </c>
      <c r="B91" s="2" t="s">
        <v>136</v>
      </c>
      <c r="C91" s="2" t="s">
        <v>704</v>
      </c>
      <c r="D91" s="2">
        <v>172.80626119999999</v>
      </c>
      <c r="E91" s="2">
        <v>-40.8569551</v>
      </c>
      <c r="F91">
        <v>9.1</v>
      </c>
      <c r="G91">
        <f t="shared" si="1"/>
        <v>9.1</v>
      </c>
      <c r="H91" s="2" t="s">
        <v>1204</v>
      </c>
    </row>
    <row r="92" spans="1:8" x14ac:dyDescent="0.25">
      <c r="A92" s="2" t="s">
        <v>10</v>
      </c>
      <c r="B92" s="2" t="s">
        <v>137</v>
      </c>
      <c r="C92" s="2" t="s">
        <v>705</v>
      </c>
      <c r="D92" s="2">
        <v>174.80150599999999</v>
      </c>
      <c r="E92" s="2">
        <v>-36.978006399999998</v>
      </c>
      <c r="F92">
        <v>9.1</v>
      </c>
      <c r="G92">
        <f t="shared" si="1"/>
        <v>9.1</v>
      </c>
      <c r="H92" s="2" t="s">
        <v>1204</v>
      </c>
    </row>
    <row r="93" spans="1:8" x14ac:dyDescent="0.25">
      <c r="A93" s="2" t="s">
        <v>10</v>
      </c>
      <c r="B93" s="2" t="s">
        <v>138</v>
      </c>
      <c r="C93" s="2" t="s">
        <v>706</v>
      </c>
      <c r="D93" s="2">
        <v>172.878151</v>
      </c>
      <c r="E93" s="2">
        <v>-40.833981000000001</v>
      </c>
      <c r="F93">
        <v>8.8000000000000007</v>
      </c>
      <c r="G93">
        <f t="shared" si="1"/>
        <v>8.8000000000000007</v>
      </c>
      <c r="H93" s="2" t="s">
        <v>1204</v>
      </c>
    </row>
    <row r="94" spans="1:8" x14ac:dyDescent="0.25">
      <c r="A94" s="2" t="s">
        <v>10</v>
      </c>
      <c r="B94" s="2" t="s">
        <v>139</v>
      </c>
      <c r="C94" s="2" t="s">
        <v>707</v>
      </c>
      <c r="D94" s="2">
        <v>172.8073852</v>
      </c>
      <c r="E94" s="2">
        <v>-40.853867100000002</v>
      </c>
      <c r="F94" t="e">
        <v>#N/A</v>
      </c>
      <c r="G94">
        <f t="shared" si="1"/>
        <v>8.5</v>
      </c>
      <c r="H94" s="2" t="s">
        <v>1204</v>
      </c>
    </row>
    <row r="95" spans="1:8" x14ac:dyDescent="0.25">
      <c r="A95" s="2" t="s">
        <v>10</v>
      </c>
      <c r="B95" s="2" t="s">
        <v>140</v>
      </c>
      <c r="C95" s="2" t="s">
        <v>708</v>
      </c>
      <c r="D95" s="2">
        <v>172.87300049999999</v>
      </c>
      <c r="E95" s="2">
        <v>-40.8377476</v>
      </c>
      <c r="F95" t="e">
        <v>#N/A</v>
      </c>
      <c r="G95">
        <f t="shared" si="1"/>
        <v>8.5</v>
      </c>
      <c r="H95" s="2" t="s">
        <v>1204</v>
      </c>
    </row>
    <row r="96" spans="1:8" x14ac:dyDescent="0.25">
      <c r="A96" s="2" t="s">
        <v>11</v>
      </c>
      <c r="B96" s="2" t="s">
        <v>141</v>
      </c>
      <c r="C96" s="2" t="s">
        <v>709</v>
      </c>
      <c r="D96" s="2">
        <v>169.20308180000001</v>
      </c>
      <c r="E96" s="2">
        <v>-45.033756500000003</v>
      </c>
      <c r="F96" t="e">
        <v>#N/A</v>
      </c>
      <c r="G96">
        <f t="shared" si="1"/>
        <v>8.5</v>
      </c>
      <c r="H96" s="2" t="s">
        <v>1204</v>
      </c>
    </row>
    <row r="97" spans="1:8" x14ac:dyDescent="0.25">
      <c r="A97" s="2" t="s">
        <v>11</v>
      </c>
      <c r="B97" s="2" t="s">
        <v>142</v>
      </c>
      <c r="C97" s="2" t="s">
        <v>710</v>
      </c>
      <c r="D97" s="2">
        <v>169.14183890000001</v>
      </c>
      <c r="E97" s="2">
        <v>-45.058987100000003</v>
      </c>
      <c r="F97">
        <v>9.3000000000000007</v>
      </c>
      <c r="G97">
        <f t="shared" si="1"/>
        <v>9.3000000000000007</v>
      </c>
      <c r="H97" s="2" t="s">
        <v>1204</v>
      </c>
    </row>
    <row r="98" spans="1:8" x14ac:dyDescent="0.25">
      <c r="A98" s="2" t="s">
        <v>11</v>
      </c>
      <c r="B98" s="2" t="s">
        <v>143</v>
      </c>
      <c r="C98" s="2" t="s">
        <v>1188</v>
      </c>
      <c r="D98" s="2">
        <v>169.174798592748</v>
      </c>
      <c r="E98" s="2">
        <v>-45.055291964156801</v>
      </c>
      <c r="F98">
        <v>9.4</v>
      </c>
      <c r="G98">
        <f t="shared" si="1"/>
        <v>9.4</v>
      </c>
      <c r="H98" s="2" t="s">
        <v>1204</v>
      </c>
    </row>
    <row r="99" spans="1:8" x14ac:dyDescent="0.25">
      <c r="A99" s="2" t="s">
        <v>11</v>
      </c>
      <c r="B99" s="2" t="s">
        <v>144</v>
      </c>
      <c r="C99" s="2" t="s">
        <v>710</v>
      </c>
      <c r="D99" s="2">
        <v>169.14183890000001</v>
      </c>
      <c r="E99" s="2">
        <v>-45.058987100000003</v>
      </c>
      <c r="F99" t="e">
        <v>#N/A</v>
      </c>
      <c r="G99">
        <f t="shared" si="1"/>
        <v>8.5</v>
      </c>
      <c r="H99" s="2" t="s">
        <v>1204</v>
      </c>
    </row>
    <row r="100" spans="1:8" x14ac:dyDescent="0.25">
      <c r="A100" s="2" t="s">
        <v>11</v>
      </c>
      <c r="B100" s="2" t="s">
        <v>145</v>
      </c>
      <c r="C100" s="2" t="s">
        <v>711</v>
      </c>
      <c r="D100" s="2">
        <v>169.1721101</v>
      </c>
      <c r="E100" s="2">
        <v>-45.075149799999998</v>
      </c>
      <c r="F100">
        <v>9.4</v>
      </c>
      <c r="G100">
        <f t="shared" si="1"/>
        <v>9.4</v>
      </c>
      <c r="H100" s="2" t="s">
        <v>1204</v>
      </c>
    </row>
    <row r="101" spans="1:8" x14ac:dyDescent="0.25">
      <c r="A101" s="2" t="s">
        <v>11</v>
      </c>
      <c r="B101" s="2" t="s">
        <v>146</v>
      </c>
      <c r="C101" s="2" t="s">
        <v>712</v>
      </c>
      <c r="D101" s="2">
        <v>169.19848780000001</v>
      </c>
      <c r="E101" s="2">
        <v>-45.038831299999998</v>
      </c>
      <c r="F101">
        <v>9.3000000000000007</v>
      </c>
      <c r="G101">
        <f t="shared" si="1"/>
        <v>9.3000000000000007</v>
      </c>
      <c r="H101" s="2" t="s">
        <v>1204</v>
      </c>
    </row>
    <row r="102" spans="1:8" x14ac:dyDescent="0.25">
      <c r="A102" s="2" t="s">
        <v>11</v>
      </c>
      <c r="B102" s="2" t="s">
        <v>147</v>
      </c>
      <c r="C102" s="2" t="s">
        <v>713</v>
      </c>
      <c r="D102" s="2">
        <v>169.1991859</v>
      </c>
      <c r="E102" s="2">
        <v>-45.037827299999996</v>
      </c>
      <c r="F102" t="e">
        <v>#N/A</v>
      </c>
      <c r="G102">
        <f t="shared" si="1"/>
        <v>8.5</v>
      </c>
      <c r="H102" s="2" t="s">
        <v>1204</v>
      </c>
    </row>
    <row r="103" spans="1:8" x14ac:dyDescent="0.25">
      <c r="A103" s="2" t="s">
        <v>11</v>
      </c>
      <c r="B103" s="2" t="s">
        <v>148</v>
      </c>
      <c r="C103" s="2" t="s">
        <v>714</v>
      </c>
      <c r="D103" s="2">
        <v>169.2032801</v>
      </c>
      <c r="E103" s="2">
        <v>-45.047288199999997</v>
      </c>
      <c r="F103">
        <v>9.1</v>
      </c>
      <c r="G103">
        <f t="shared" si="1"/>
        <v>9.1</v>
      </c>
      <c r="H103" s="2" t="s">
        <v>1204</v>
      </c>
    </row>
    <row r="104" spans="1:8" x14ac:dyDescent="0.25">
      <c r="A104" s="2" t="s">
        <v>11</v>
      </c>
      <c r="B104" s="2" t="s">
        <v>149</v>
      </c>
      <c r="C104" s="2" t="s">
        <v>715</v>
      </c>
      <c r="D104" s="2">
        <v>169.19884999999999</v>
      </c>
      <c r="E104" s="2">
        <v>-45.038403600000002</v>
      </c>
      <c r="F104">
        <v>9.1999999999999993</v>
      </c>
      <c r="G104">
        <f t="shared" si="1"/>
        <v>9.1999999999999993</v>
      </c>
      <c r="H104" s="2" t="s">
        <v>1204</v>
      </c>
    </row>
    <row r="105" spans="1:8" x14ac:dyDescent="0.25">
      <c r="A105" s="2" t="s">
        <v>11</v>
      </c>
      <c r="B105" s="2" t="s">
        <v>150</v>
      </c>
      <c r="C105" s="2" t="s">
        <v>716</v>
      </c>
      <c r="D105" s="2">
        <v>169.20021220000001</v>
      </c>
      <c r="E105" s="2">
        <v>-45.0382386</v>
      </c>
      <c r="F105">
        <v>9.1</v>
      </c>
      <c r="G105">
        <f t="shared" si="1"/>
        <v>9.1</v>
      </c>
      <c r="H105" s="2" t="s">
        <v>1204</v>
      </c>
    </row>
    <row r="106" spans="1:8" x14ac:dyDescent="0.25">
      <c r="A106" s="2" t="s">
        <v>11</v>
      </c>
      <c r="B106" s="2" t="s">
        <v>151</v>
      </c>
      <c r="C106" s="2" t="s">
        <v>717</v>
      </c>
      <c r="D106" s="2">
        <v>169.19392669999999</v>
      </c>
      <c r="E106" s="2">
        <v>-45.045344999999998</v>
      </c>
      <c r="F106">
        <v>9</v>
      </c>
      <c r="G106">
        <f t="shared" si="1"/>
        <v>9</v>
      </c>
      <c r="H106" s="2" t="s">
        <v>1204</v>
      </c>
    </row>
    <row r="107" spans="1:8" x14ac:dyDescent="0.25">
      <c r="A107" s="2" t="s">
        <v>11</v>
      </c>
      <c r="B107" s="2" t="s">
        <v>152</v>
      </c>
      <c r="C107" s="2" t="s">
        <v>718</v>
      </c>
      <c r="D107" s="2">
        <v>174.88597100000001</v>
      </c>
      <c r="E107" s="2">
        <v>-40.900556999999999</v>
      </c>
      <c r="F107">
        <v>8.3000000000000007</v>
      </c>
      <c r="G107">
        <f t="shared" si="1"/>
        <v>8.3000000000000007</v>
      </c>
      <c r="H107" s="2" t="s">
        <v>1204</v>
      </c>
    </row>
    <row r="108" spans="1:8" x14ac:dyDescent="0.25">
      <c r="A108" s="2" t="s">
        <v>11</v>
      </c>
      <c r="B108" s="2" t="s">
        <v>153</v>
      </c>
      <c r="C108" s="2" t="s">
        <v>719</v>
      </c>
      <c r="D108" s="2">
        <v>169.1947653</v>
      </c>
      <c r="E108" s="2">
        <v>-45.045943299999998</v>
      </c>
      <c r="F108">
        <v>8.4</v>
      </c>
      <c r="G108">
        <f t="shared" si="1"/>
        <v>8.4</v>
      </c>
      <c r="H108" s="2" t="s">
        <v>1204</v>
      </c>
    </row>
    <row r="109" spans="1:8" x14ac:dyDescent="0.25">
      <c r="A109" s="2" t="s">
        <v>11</v>
      </c>
      <c r="B109" s="2" t="s">
        <v>154</v>
      </c>
      <c r="C109" s="2" t="s">
        <v>720</v>
      </c>
      <c r="D109" s="2">
        <v>169.2819738</v>
      </c>
      <c r="E109" s="2">
        <v>-44.927682399999988</v>
      </c>
      <c r="F109">
        <v>9.6</v>
      </c>
      <c r="G109">
        <f t="shared" si="1"/>
        <v>9.6</v>
      </c>
      <c r="H109" s="2" t="s">
        <v>1204</v>
      </c>
    </row>
    <row r="110" spans="1:8" x14ac:dyDescent="0.25">
      <c r="A110" s="2" t="s">
        <v>11</v>
      </c>
      <c r="B110" s="2" t="s">
        <v>155</v>
      </c>
      <c r="C110" s="2" t="s">
        <v>721</v>
      </c>
      <c r="D110" s="2">
        <v>169.19740970000001</v>
      </c>
      <c r="E110" s="2">
        <v>-45.045979600000003</v>
      </c>
      <c r="F110" t="e">
        <v>#N/A</v>
      </c>
      <c r="G110">
        <f t="shared" si="1"/>
        <v>8.5</v>
      </c>
      <c r="H110" s="2" t="s">
        <v>1204</v>
      </c>
    </row>
    <row r="111" spans="1:8" x14ac:dyDescent="0.25">
      <c r="A111" s="2" t="s">
        <v>12</v>
      </c>
      <c r="B111" s="2" t="s">
        <v>156</v>
      </c>
      <c r="C111" s="2" t="s">
        <v>722</v>
      </c>
      <c r="D111" s="2">
        <v>173.88008959999999</v>
      </c>
      <c r="E111" s="2">
        <v>-35.935601699999999</v>
      </c>
      <c r="F111" t="e">
        <v>#N/A</v>
      </c>
      <c r="G111">
        <f t="shared" si="1"/>
        <v>8.5</v>
      </c>
      <c r="H111" s="2" t="s">
        <v>1204</v>
      </c>
    </row>
    <row r="112" spans="1:8" x14ac:dyDescent="0.25">
      <c r="A112" s="2" t="s">
        <v>12</v>
      </c>
      <c r="B112" s="2" t="s">
        <v>157</v>
      </c>
      <c r="C112" s="2" t="s">
        <v>723</v>
      </c>
      <c r="D112" s="2">
        <v>173.88084599999999</v>
      </c>
      <c r="E112" s="2">
        <v>-35.935833500000001</v>
      </c>
      <c r="F112" t="e">
        <v>#N/A</v>
      </c>
      <c r="G112">
        <f t="shared" si="1"/>
        <v>8.5</v>
      </c>
      <c r="H112" s="2" t="s">
        <v>1204</v>
      </c>
    </row>
    <row r="113" spans="1:8" x14ac:dyDescent="0.25">
      <c r="A113" s="2" t="s">
        <v>12</v>
      </c>
      <c r="B113" s="2" t="s">
        <v>158</v>
      </c>
      <c r="C113" s="2" t="s">
        <v>724</v>
      </c>
      <c r="D113" s="2">
        <v>173.86924959999999</v>
      </c>
      <c r="E113" s="2">
        <v>-35.942040200000001</v>
      </c>
      <c r="F113" t="e">
        <v>#N/A</v>
      </c>
      <c r="G113">
        <f t="shared" si="1"/>
        <v>8.5</v>
      </c>
      <c r="H113" s="2" t="s">
        <v>1204</v>
      </c>
    </row>
    <row r="114" spans="1:8" x14ac:dyDescent="0.25">
      <c r="A114" s="2" t="s">
        <v>12</v>
      </c>
      <c r="B114" s="2" t="s">
        <v>159</v>
      </c>
      <c r="C114" s="2" t="s">
        <v>725</v>
      </c>
      <c r="D114" s="2">
        <v>173.90338560000001</v>
      </c>
      <c r="E114" s="2">
        <v>-35.969645499999999</v>
      </c>
      <c r="F114" t="e">
        <v>#N/A</v>
      </c>
      <c r="G114">
        <f t="shared" si="1"/>
        <v>8.5</v>
      </c>
      <c r="H114" s="2" t="s">
        <v>1204</v>
      </c>
    </row>
    <row r="115" spans="1:8" x14ac:dyDescent="0.25">
      <c r="A115" s="2" t="s">
        <v>13</v>
      </c>
      <c r="B115" s="2" t="s">
        <v>160</v>
      </c>
      <c r="C115" s="2" t="s">
        <v>726</v>
      </c>
      <c r="D115" s="2">
        <v>170.50788660000001</v>
      </c>
      <c r="E115" s="2">
        <v>-45.864753099999987</v>
      </c>
      <c r="F115">
        <v>9.6</v>
      </c>
      <c r="G115">
        <f t="shared" si="1"/>
        <v>9.6</v>
      </c>
      <c r="H115" s="2" t="s">
        <v>1204</v>
      </c>
    </row>
    <row r="116" spans="1:8" x14ac:dyDescent="0.25">
      <c r="A116" s="2" t="s">
        <v>13</v>
      </c>
      <c r="B116" s="2" t="s">
        <v>161</v>
      </c>
      <c r="C116" s="2" t="s">
        <v>727</v>
      </c>
      <c r="D116" s="2">
        <v>170.50768859999999</v>
      </c>
      <c r="E116" s="2">
        <v>-45.875245799999988</v>
      </c>
      <c r="F116">
        <v>9</v>
      </c>
      <c r="G116">
        <f t="shared" si="1"/>
        <v>9</v>
      </c>
      <c r="H116" s="2" t="s">
        <v>1204</v>
      </c>
    </row>
    <row r="117" spans="1:8" x14ac:dyDescent="0.25">
      <c r="A117" s="2" t="s">
        <v>13</v>
      </c>
      <c r="B117" s="2" t="s">
        <v>162</v>
      </c>
      <c r="C117" s="2" t="s">
        <v>728</v>
      </c>
      <c r="D117" s="2">
        <v>170.50423169999999</v>
      </c>
      <c r="E117" s="2">
        <v>-45.869612400000001</v>
      </c>
      <c r="F117" t="e">
        <v>#N/A</v>
      </c>
      <c r="G117">
        <f t="shared" si="1"/>
        <v>8.5</v>
      </c>
      <c r="H117" s="2" t="s">
        <v>1204</v>
      </c>
    </row>
    <row r="118" spans="1:8" x14ac:dyDescent="0.25">
      <c r="A118" s="2" t="s">
        <v>13</v>
      </c>
      <c r="B118" s="2" t="s">
        <v>163</v>
      </c>
      <c r="C118" s="2" t="s">
        <v>729</v>
      </c>
      <c r="D118" s="2">
        <v>170.500608</v>
      </c>
      <c r="E118" s="2">
        <v>-45.8787205</v>
      </c>
      <c r="F118">
        <v>9.1</v>
      </c>
      <c r="G118">
        <f t="shared" si="1"/>
        <v>9.1</v>
      </c>
      <c r="H118" s="2" t="s">
        <v>1204</v>
      </c>
    </row>
    <row r="119" spans="1:8" x14ac:dyDescent="0.25">
      <c r="A119" s="2" t="s">
        <v>13</v>
      </c>
      <c r="B119" s="2" t="s">
        <v>164</v>
      </c>
      <c r="C119" s="2" t="s">
        <v>730</v>
      </c>
      <c r="D119" s="2">
        <v>170.51161719999999</v>
      </c>
      <c r="E119" s="2">
        <v>-45.862182900000001</v>
      </c>
      <c r="F119">
        <v>8.8000000000000007</v>
      </c>
      <c r="G119">
        <f t="shared" si="1"/>
        <v>8.8000000000000007</v>
      </c>
      <c r="H119" s="2" t="s">
        <v>1204</v>
      </c>
    </row>
    <row r="120" spans="1:8" x14ac:dyDescent="0.25">
      <c r="A120" s="2" t="s">
        <v>13</v>
      </c>
      <c r="B120" s="2" t="s">
        <v>165</v>
      </c>
      <c r="C120" s="2" t="s">
        <v>731</v>
      </c>
      <c r="D120" s="2">
        <v>170.5164637</v>
      </c>
      <c r="E120" s="2">
        <v>-45.854283299999999</v>
      </c>
      <c r="F120">
        <v>9.1</v>
      </c>
      <c r="G120">
        <f t="shared" si="1"/>
        <v>9.1</v>
      </c>
      <c r="H120" s="2" t="s">
        <v>1204</v>
      </c>
    </row>
    <row r="121" spans="1:8" x14ac:dyDescent="0.25">
      <c r="A121" s="2" t="s">
        <v>13</v>
      </c>
      <c r="B121" s="2" t="s">
        <v>166</v>
      </c>
      <c r="C121" s="2" t="s">
        <v>732</v>
      </c>
      <c r="D121" s="2">
        <v>170.50950349999999</v>
      </c>
      <c r="E121" s="2">
        <v>-45.864626199999996</v>
      </c>
      <c r="F121">
        <v>8.6</v>
      </c>
      <c r="G121">
        <f t="shared" si="1"/>
        <v>8.6</v>
      </c>
      <c r="H121" s="2" t="s">
        <v>1204</v>
      </c>
    </row>
    <row r="122" spans="1:8" x14ac:dyDescent="0.25">
      <c r="A122" s="2" t="s">
        <v>13</v>
      </c>
      <c r="B122" s="2" t="s">
        <v>167</v>
      </c>
      <c r="C122" s="2" t="s">
        <v>733</v>
      </c>
      <c r="D122" s="2">
        <v>170.50725389999999</v>
      </c>
      <c r="E122" s="2">
        <v>-45.8728044</v>
      </c>
      <c r="F122">
        <v>8.5</v>
      </c>
      <c r="G122">
        <f t="shared" si="1"/>
        <v>8.5</v>
      </c>
      <c r="H122" s="2" t="s">
        <v>1204</v>
      </c>
    </row>
    <row r="123" spans="1:8" x14ac:dyDescent="0.25">
      <c r="A123" s="2" t="s">
        <v>13</v>
      </c>
      <c r="B123" s="2" t="s">
        <v>168</v>
      </c>
      <c r="C123" s="2" t="s">
        <v>734</v>
      </c>
      <c r="D123" s="2">
        <v>170.510064</v>
      </c>
      <c r="E123" s="2">
        <v>-45.905338200000003</v>
      </c>
      <c r="F123">
        <v>9.1999999999999993</v>
      </c>
      <c r="G123">
        <f t="shared" si="1"/>
        <v>9.1999999999999993</v>
      </c>
      <c r="H123" s="2" t="s">
        <v>1204</v>
      </c>
    </row>
    <row r="124" spans="1:8" x14ac:dyDescent="0.25">
      <c r="A124" s="2" t="s">
        <v>13</v>
      </c>
      <c r="B124" s="2" t="s">
        <v>169</v>
      </c>
      <c r="C124" s="2" t="s">
        <v>735</v>
      </c>
      <c r="D124" s="2">
        <v>170.50606020000001</v>
      </c>
      <c r="E124" s="2">
        <v>-45.869360800000003</v>
      </c>
      <c r="F124">
        <v>9</v>
      </c>
      <c r="G124">
        <f t="shared" si="1"/>
        <v>9</v>
      </c>
      <c r="H124" s="2" t="s">
        <v>1204</v>
      </c>
    </row>
    <row r="125" spans="1:8" x14ac:dyDescent="0.25">
      <c r="A125" s="2" t="s">
        <v>13</v>
      </c>
      <c r="B125" s="2" t="s">
        <v>170</v>
      </c>
      <c r="C125" s="2" t="s">
        <v>736</v>
      </c>
      <c r="D125" s="2">
        <v>170.5009326</v>
      </c>
      <c r="E125" s="2">
        <v>-45.877943999999999</v>
      </c>
      <c r="F125">
        <v>8.1999999999999993</v>
      </c>
      <c r="G125">
        <f t="shared" si="1"/>
        <v>8.1999999999999993</v>
      </c>
      <c r="H125" s="2" t="s">
        <v>1204</v>
      </c>
    </row>
    <row r="126" spans="1:8" x14ac:dyDescent="0.25">
      <c r="A126" s="2" t="s">
        <v>13</v>
      </c>
      <c r="B126" s="2" t="s">
        <v>171</v>
      </c>
      <c r="C126" s="2" t="s">
        <v>737</v>
      </c>
      <c r="D126" s="2">
        <v>170.48866580000001</v>
      </c>
      <c r="E126" s="2">
        <v>-45.912346100000001</v>
      </c>
      <c r="F126">
        <v>8.6999999999999993</v>
      </c>
      <c r="G126">
        <f t="shared" si="1"/>
        <v>8.6999999999999993</v>
      </c>
      <c r="H126" s="2" t="s">
        <v>1204</v>
      </c>
    </row>
    <row r="127" spans="1:8" x14ac:dyDescent="0.25">
      <c r="A127" s="2" t="s">
        <v>13</v>
      </c>
      <c r="B127" s="2" t="s">
        <v>172</v>
      </c>
      <c r="C127" s="2" t="s">
        <v>738</v>
      </c>
      <c r="D127" s="2">
        <v>170.51016300000001</v>
      </c>
      <c r="E127" s="2">
        <v>-45.862806200000001</v>
      </c>
      <c r="F127">
        <v>9.3000000000000007</v>
      </c>
      <c r="G127">
        <f t="shared" si="1"/>
        <v>9.3000000000000007</v>
      </c>
      <c r="H127" s="2" t="s">
        <v>1204</v>
      </c>
    </row>
    <row r="128" spans="1:8" x14ac:dyDescent="0.25">
      <c r="A128" s="2" t="s">
        <v>13</v>
      </c>
      <c r="B128" s="2" t="s">
        <v>173</v>
      </c>
      <c r="C128" s="2" t="s">
        <v>739</v>
      </c>
      <c r="D128" s="2">
        <v>170.49875520000001</v>
      </c>
      <c r="E128" s="2">
        <v>-45.878893900000001</v>
      </c>
      <c r="F128">
        <v>8.9</v>
      </c>
      <c r="G128">
        <f t="shared" si="1"/>
        <v>8.9</v>
      </c>
      <c r="H128" s="2" t="s">
        <v>1204</v>
      </c>
    </row>
    <row r="129" spans="1:8" x14ac:dyDescent="0.25">
      <c r="A129" s="2" t="s">
        <v>13</v>
      </c>
      <c r="B129" s="2" t="s">
        <v>174</v>
      </c>
      <c r="C129" s="2" t="s">
        <v>740</v>
      </c>
      <c r="D129" s="2">
        <v>170.51195490000001</v>
      </c>
      <c r="E129" s="2">
        <v>-45.859856499999999</v>
      </c>
      <c r="F129">
        <v>9.5</v>
      </c>
      <c r="G129">
        <f t="shared" si="1"/>
        <v>9.5</v>
      </c>
      <c r="H129" s="2" t="s">
        <v>1204</v>
      </c>
    </row>
    <row r="130" spans="1:8" x14ac:dyDescent="0.25">
      <c r="A130" s="2" t="s">
        <v>13</v>
      </c>
      <c r="B130" s="2" t="s">
        <v>175</v>
      </c>
      <c r="C130" s="2" t="s">
        <v>741</v>
      </c>
      <c r="D130" s="2">
        <v>170.50125439999999</v>
      </c>
      <c r="E130" s="2">
        <v>-45.874605199999998</v>
      </c>
      <c r="F130">
        <v>8.6999999999999993</v>
      </c>
      <c r="G130">
        <f t="shared" si="1"/>
        <v>8.6999999999999993</v>
      </c>
      <c r="H130" s="2" t="s">
        <v>1204</v>
      </c>
    </row>
    <row r="131" spans="1:8" x14ac:dyDescent="0.25">
      <c r="A131" s="2" t="s">
        <v>13</v>
      </c>
      <c r="B131" s="2" t="s">
        <v>176</v>
      </c>
      <c r="C131" s="2" t="s">
        <v>742</v>
      </c>
      <c r="D131" s="2">
        <v>170.50163559999999</v>
      </c>
      <c r="E131" s="2">
        <v>-45.878844800000003</v>
      </c>
      <c r="F131">
        <v>9.1999999999999993</v>
      </c>
      <c r="G131">
        <f t="shared" ref="G131:G194" si="2">IF(ISNA(F131),8.5,F131)</f>
        <v>9.1999999999999993</v>
      </c>
      <c r="H131" s="2" t="s">
        <v>1204</v>
      </c>
    </row>
    <row r="132" spans="1:8" x14ac:dyDescent="0.25">
      <c r="A132" s="2" t="s">
        <v>13</v>
      </c>
      <c r="B132" s="2" t="s">
        <v>177</v>
      </c>
      <c r="C132" s="2" t="s">
        <v>743</v>
      </c>
      <c r="D132" s="2">
        <v>170.52820840000001</v>
      </c>
      <c r="E132" s="2">
        <v>-45.895486899999987</v>
      </c>
      <c r="F132">
        <v>8</v>
      </c>
      <c r="G132">
        <f t="shared" si="2"/>
        <v>8</v>
      </c>
      <c r="H132" s="2" t="s">
        <v>1204</v>
      </c>
    </row>
    <row r="133" spans="1:8" x14ac:dyDescent="0.25">
      <c r="A133" s="2" t="s">
        <v>13</v>
      </c>
      <c r="B133" s="2" t="s">
        <v>178</v>
      </c>
      <c r="C133" s="2" t="s">
        <v>744</v>
      </c>
      <c r="D133" s="2">
        <v>170.5139235</v>
      </c>
      <c r="E133" s="2">
        <v>-45.860501399999997</v>
      </c>
      <c r="F133">
        <v>8.6999999999999993</v>
      </c>
      <c r="G133">
        <f t="shared" si="2"/>
        <v>8.6999999999999993</v>
      </c>
      <c r="H133" s="2" t="s">
        <v>1204</v>
      </c>
    </row>
    <row r="134" spans="1:8" x14ac:dyDescent="0.25">
      <c r="A134" s="2" t="s">
        <v>13</v>
      </c>
      <c r="B134" s="2" t="s">
        <v>179</v>
      </c>
      <c r="C134" s="2" t="s">
        <v>745</v>
      </c>
      <c r="D134" s="2">
        <v>170.5073514</v>
      </c>
      <c r="E134" s="2">
        <v>-45.872512999999998</v>
      </c>
      <c r="F134">
        <v>8.6</v>
      </c>
      <c r="G134">
        <f t="shared" si="2"/>
        <v>8.6</v>
      </c>
      <c r="H134" s="2" t="s">
        <v>1204</v>
      </c>
    </row>
    <row r="135" spans="1:8" x14ac:dyDescent="0.25">
      <c r="A135" s="2" t="s">
        <v>14</v>
      </c>
      <c r="B135" s="2" t="s">
        <v>180</v>
      </c>
      <c r="C135" s="2" t="s">
        <v>746</v>
      </c>
      <c r="D135" s="2">
        <v>173.0316311</v>
      </c>
      <c r="E135" s="2">
        <v>-41.408451900000003</v>
      </c>
      <c r="F135">
        <v>8.3000000000000007</v>
      </c>
      <c r="G135">
        <f t="shared" si="2"/>
        <v>8.3000000000000007</v>
      </c>
      <c r="H135" s="2" t="s">
        <v>1204</v>
      </c>
    </row>
    <row r="136" spans="1:8" x14ac:dyDescent="0.25">
      <c r="A136" s="2" t="s">
        <v>14</v>
      </c>
      <c r="B136" s="2" t="s">
        <v>181</v>
      </c>
      <c r="C136" s="2" t="s">
        <v>747</v>
      </c>
      <c r="D136" s="2">
        <v>174.88597100000001</v>
      </c>
      <c r="E136" s="2">
        <v>-40.900556999999999</v>
      </c>
      <c r="F136" t="e">
        <v>#N/A</v>
      </c>
      <c r="G136">
        <f t="shared" si="2"/>
        <v>8.5</v>
      </c>
      <c r="H136" s="2" t="s">
        <v>1204</v>
      </c>
    </row>
    <row r="137" spans="1:8" x14ac:dyDescent="0.25">
      <c r="A137" s="2" t="s">
        <v>14</v>
      </c>
      <c r="B137" s="2" t="s">
        <v>182</v>
      </c>
      <c r="C137" s="2" t="s">
        <v>748</v>
      </c>
      <c r="D137" s="2">
        <v>171.4728293</v>
      </c>
      <c r="E137" s="2">
        <v>-41.882041299999997</v>
      </c>
      <c r="F137">
        <v>8.6999999999999993</v>
      </c>
      <c r="G137">
        <f t="shared" si="2"/>
        <v>8.6999999999999993</v>
      </c>
      <c r="H137" s="2" t="s">
        <v>1204</v>
      </c>
    </row>
    <row r="138" spans="1:8" x14ac:dyDescent="0.25">
      <c r="A138" s="2" t="s">
        <v>14</v>
      </c>
      <c r="B138" s="2" t="s">
        <v>183</v>
      </c>
      <c r="C138" s="2" t="s">
        <v>749</v>
      </c>
      <c r="D138" s="2">
        <v>170.1830166</v>
      </c>
      <c r="E138" s="2">
        <v>-43.388538500000003</v>
      </c>
      <c r="F138">
        <v>8.8000000000000007</v>
      </c>
      <c r="G138">
        <f t="shared" si="2"/>
        <v>8.8000000000000007</v>
      </c>
      <c r="H138" s="2" t="s">
        <v>1204</v>
      </c>
    </row>
    <row r="139" spans="1:8" x14ac:dyDescent="0.25">
      <c r="A139" s="2" t="s">
        <v>14</v>
      </c>
      <c r="B139" s="2" t="s">
        <v>184</v>
      </c>
      <c r="C139" s="2" t="s">
        <v>750</v>
      </c>
      <c r="D139" s="2">
        <v>170.0130011</v>
      </c>
      <c r="E139" s="2">
        <v>-43.463590500000002</v>
      </c>
      <c r="F139">
        <v>8.9</v>
      </c>
      <c r="G139">
        <f t="shared" si="2"/>
        <v>8.9</v>
      </c>
      <c r="H139" s="2" t="s">
        <v>1204</v>
      </c>
    </row>
    <row r="140" spans="1:8" x14ac:dyDescent="0.25">
      <c r="A140" s="2" t="s">
        <v>14</v>
      </c>
      <c r="B140" s="2" t="s">
        <v>185</v>
      </c>
      <c r="C140" s="2" t="s">
        <v>751</v>
      </c>
      <c r="D140" s="2">
        <v>169.9937985</v>
      </c>
      <c r="E140" s="2">
        <v>-43.4599872</v>
      </c>
      <c r="F140">
        <v>8.5</v>
      </c>
      <c r="G140">
        <f t="shared" si="2"/>
        <v>8.5</v>
      </c>
      <c r="H140" s="2" t="s">
        <v>1204</v>
      </c>
    </row>
    <row r="141" spans="1:8" x14ac:dyDescent="0.25">
      <c r="A141" s="2" t="s">
        <v>14</v>
      </c>
      <c r="B141" s="2" t="s">
        <v>186</v>
      </c>
      <c r="C141" s="2" t="s">
        <v>752</v>
      </c>
      <c r="D141" s="2">
        <v>170.2041782</v>
      </c>
      <c r="E141" s="2">
        <v>-43.362602199999998</v>
      </c>
      <c r="F141">
        <v>8.5</v>
      </c>
      <c r="G141">
        <f t="shared" si="2"/>
        <v>8.5</v>
      </c>
      <c r="H141" s="2" t="s">
        <v>1204</v>
      </c>
    </row>
    <row r="142" spans="1:8" x14ac:dyDescent="0.25">
      <c r="A142" s="2" t="s">
        <v>14</v>
      </c>
      <c r="B142" s="2" t="s">
        <v>187</v>
      </c>
      <c r="C142" s="2" t="s">
        <v>753</v>
      </c>
      <c r="D142" s="2">
        <v>170.18379970000001</v>
      </c>
      <c r="E142" s="2">
        <v>-43.371564499999998</v>
      </c>
      <c r="F142">
        <v>9.1</v>
      </c>
      <c r="G142">
        <f t="shared" si="2"/>
        <v>9.1</v>
      </c>
      <c r="H142" s="2" t="s">
        <v>1204</v>
      </c>
    </row>
    <row r="143" spans="1:8" x14ac:dyDescent="0.25">
      <c r="A143" s="2" t="s">
        <v>14</v>
      </c>
      <c r="B143" s="2" t="s">
        <v>188</v>
      </c>
      <c r="C143" s="2" t="s">
        <v>754</v>
      </c>
      <c r="D143" s="2">
        <v>174.88597100000001</v>
      </c>
      <c r="E143" s="2">
        <v>-40.900556999999999</v>
      </c>
      <c r="F143" t="e">
        <v>#N/A</v>
      </c>
      <c r="G143">
        <f t="shared" si="2"/>
        <v>8.5</v>
      </c>
      <c r="H143" s="2" t="s">
        <v>1204</v>
      </c>
    </row>
    <row r="144" spans="1:8" x14ac:dyDescent="0.25">
      <c r="A144" s="2" t="s">
        <v>14</v>
      </c>
      <c r="B144" s="2" t="s">
        <v>189</v>
      </c>
      <c r="C144" s="2" t="s">
        <v>755</v>
      </c>
      <c r="D144" s="2">
        <v>170.00619739999999</v>
      </c>
      <c r="E144" s="2">
        <v>-43.462706900000001</v>
      </c>
      <c r="F144">
        <v>8.3000000000000007</v>
      </c>
      <c r="G144">
        <f t="shared" si="2"/>
        <v>8.3000000000000007</v>
      </c>
      <c r="H144" s="2" t="s">
        <v>1204</v>
      </c>
    </row>
    <row r="145" spans="1:8" x14ac:dyDescent="0.25">
      <c r="A145" s="2" t="s">
        <v>15</v>
      </c>
      <c r="B145" s="2" t="s">
        <v>190</v>
      </c>
      <c r="C145" s="2" t="s">
        <v>756</v>
      </c>
      <c r="D145" s="2">
        <v>171.24543840000001</v>
      </c>
      <c r="E145" s="2">
        <v>-44.112780899999997</v>
      </c>
      <c r="F145">
        <v>9.4</v>
      </c>
      <c r="G145">
        <f t="shared" si="2"/>
        <v>9.4</v>
      </c>
      <c r="H145" s="2" t="s">
        <v>1204</v>
      </c>
    </row>
    <row r="146" spans="1:8" x14ac:dyDescent="0.25">
      <c r="A146" s="2" t="s">
        <v>15</v>
      </c>
      <c r="B146" s="2" t="s">
        <v>191</v>
      </c>
      <c r="C146" s="2" t="s">
        <v>757</v>
      </c>
      <c r="D146" s="2">
        <v>171.2453222</v>
      </c>
      <c r="E146" s="2">
        <v>-44.092351099999988</v>
      </c>
      <c r="F146">
        <v>9.6999999999999993</v>
      </c>
      <c r="G146">
        <f t="shared" si="2"/>
        <v>9.6999999999999993</v>
      </c>
      <c r="H146" s="2" t="s">
        <v>1204</v>
      </c>
    </row>
    <row r="147" spans="1:8" x14ac:dyDescent="0.25">
      <c r="A147" s="2" t="s">
        <v>15</v>
      </c>
      <c r="B147" s="2" t="s">
        <v>192</v>
      </c>
      <c r="C147" s="2" t="s">
        <v>758</v>
      </c>
      <c r="D147" s="2">
        <v>171.24235340000001</v>
      </c>
      <c r="E147" s="2">
        <v>-44.088472600000003</v>
      </c>
      <c r="F147">
        <v>9.1</v>
      </c>
      <c r="G147">
        <f t="shared" si="2"/>
        <v>9.1</v>
      </c>
      <c r="H147" s="2" t="s">
        <v>1204</v>
      </c>
    </row>
    <row r="148" spans="1:8" x14ac:dyDescent="0.25">
      <c r="A148" s="2" t="s">
        <v>15</v>
      </c>
      <c r="B148" s="2" t="s">
        <v>193</v>
      </c>
      <c r="C148" s="2" t="s">
        <v>759</v>
      </c>
      <c r="D148" s="2">
        <v>171.2427453</v>
      </c>
      <c r="E148" s="2">
        <v>-44.091738199999988</v>
      </c>
      <c r="F148">
        <v>9.1</v>
      </c>
      <c r="G148">
        <f t="shared" si="2"/>
        <v>9.1</v>
      </c>
      <c r="H148" s="2" t="s">
        <v>1204</v>
      </c>
    </row>
    <row r="149" spans="1:8" x14ac:dyDescent="0.25">
      <c r="A149" s="2" t="s">
        <v>15</v>
      </c>
      <c r="B149" s="2" t="s">
        <v>194</v>
      </c>
      <c r="C149" s="2" t="s">
        <v>760</v>
      </c>
      <c r="D149" s="2">
        <v>171.2472798</v>
      </c>
      <c r="E149" s="2">
        <v>-44.084445500000001</v>
      </c>
      <c r="F149">
        <v>9.1</v>
      </c>
      <c r="G149">
        <f t="shared" si="2"/>
        <v>9.1</v>
      </c>
      <c r="H149" s="2" t="s">
        <v>1204</v>
      </c>
    </row>
    <row r="150" spans="1:8" x14ac:dyDescent="0.25">
      <c r="A150" s="2" t="s">
        <v>15</v>
      </c>
      <c r="B150" s="2" t="s">
        <v>195</v>
      </c>
      <c r="C150" s="2" t="s">
        <v>761</v>
      </c>
      <c r="D150" s="2">
        <v>171.24506400000001</v>
      </c>
      <c r="E150" s="2">
        <v>-44.095059300000003</v>
      </c>
      <c r="F150">
        <v>8.6</v>
      </c>
      <c r="G150">
        <f t="shared" si="2"/>
        <v>8.6</v>
      </c>
      <c r="H150" s="2" t="s">
        <v>1204</v>
      </c>
    </row>
    <row r="151" spans="1:8" x14ac:dyDescent="0.25">
      <c r="A151" s="2" t="s">
        <v>15</v>
      </c>
      <c r="B151" s="2" t="s">
        <v>196</v>
      </c>
      <c r="C151" s="2" t="s">
        <v>762</v>
      </c>
      <c r="D151" s="2">
        <v>171.24398740000001</v>
      </c>
      <c r="E151" s="2">
        <v>-44.091152299999997</v>
      </c>
      <c r="F151">
        <v>7.7</v>
      </c>
      <c r="G151">
        <f t="shared" si="2"/>
        <v>7.7</v>
      </c>
      <c r="H151" s="2" t="s">
        <v>1204</v>
      </c>
    </row>
    <row r="152" spans="1:8" x14ac:dyDescent="0.25">
      <c r="A152" s="2" t="s">
        <v>15</v>
      </c>
      <c r="B152" s="2" t="s">
        <v>197</v>
      </c>
      <c r="C152" s="2" t="s">
        <v>763</v>
      </c>
      <c r="D152" s="2">
        <v>171.2413018</v>
      </c>
      <c r="E152" s="2">
        <v>-44.103667399999999</v>
      </c>
      <c r="F152">
        <v>9.5</v>
      </c>
      <c r="G152">
        <f t="shared" si="2"/>
        <v>9.5</v>
      </c>
      <c r="H152" s="2" t="s">
        <v>1204</v>
      </c>
    </row>
    <row r="153" spans="1:8" x14ac:dyDescent="0.25">
      <c r="A153" s="2" t="s">
        <v>15</v>
      </c>
      <c r="B153" s="2" t="s">
        <v>198</v>
      </c>
      <c r="C153" s="2" t="s">
        <v>764</v>
      </c>
      <c r="D153" s="2">
        <v>171.3007609</v>
      </c>
      <c r="E153" s="2">
        <v>-44.145477499999998</v>
      </c>
      <c r="F153">
        <v>10</v>
      </c>
      <c r="G153">
        <f t="shared" si="2"/>
        <v>10</v>
      </c>
      <c r="H153" s="2" t="s">
        <v>1204</v>
      </c>
    </row>
    <row r="154" spans="1:8" x14ac:dyDescent="0.25">
      <c r="A154" s="2" t="s">
        <v>15</v>
      </c>
      <c r="B154" s="2" t="s">
        <v>199</v>
      </c>
      <c r="C154" s="2" t="s">
        <v>765</v>
      </c>
      <c r="D154" s="2">
        <v>171.14703280000001</v>
      </c>
      <c r="E154" s="2">
        <v>-44.1118332</v>
      </c>
      <c r="F154">
        <v>7.4</v>
      </c>
      <c r="G154">
        <f t="shared" si="2"/>
        <v>7.4</v>
      </c>
      <c r="H154" s="2" t="s">
        <v>1204</v>
      </c>
    </row>
    <row r="155" spans="1:8" x14ac:dyDescent="0.25">
      <c r="A155" s="2" t="s">
        <v>16</v>
      </c>
      <c r="B155" s="2" t="s">
        <v>200</v>
      </c>
      <c r="C155" s="2" t="s">
        <v>766</v>
      </c>
      <c r="D155" s="2">
        <v>178.01345670000001</v>
      </c>
      <c r="E155" s="2">
        <v>-38.657997299999998</v>
      </c>
      <c r="F155">
        <v>9.3000000000000007</v>
      </c>
      <c r="G155">
        <f t="shared" si="2"/>
        <v>9.3000000000000007</v>
      </c>
      <c r="H155" s="2" t="s">
        <v>1204</v>
      </c>
    </row>
    <row r="156" spans="1:8" x14ac:dyDescent="0.25">
      <c r="A156" s="2" t="s">
        <v>16</v>
      </c>
      <c r="B156" s="2" t="s">
        <v>201</v>
      </c>
      <c r="C156" s="2" t="s">
        <v>767</v>
      </c>
      <c r="D156" s="2">
        <v>178.0147762</v>
      </c>
      <c r="E156" s="2">
        <v>-38.670290700000002</v>
      </c>
      <c r="F156" t="e">
        <v>#N/A</v>
      </c>
      <c r="G156">
        <f t="shared" si="2"/>
        <v>8.5</v>
      </c>
      <c r="H156" s="2" t="s">
        <v>1204</v>
      </c>
    </row>
    <row r="157" spans="1:8" x14ac:dyDescent="0.25">
      <c r="A157" s="2" t="s">
        <v>16</v>
      </c>
      <c r="B157" s="2" t="s">
        <v>202</v>
      </c>
      <c r="C157" s="2" t="s">
        <v>768</v>
      </c>
      <c r="D157" s="2">
        <v>178.02727100000001</v>
      </c>
      <c r="E157" s="2">
        <v>-38.669561700000003</v>
      </c>
      <c r="F157">
        <v>9</v>
      </c>
      <c r="G157">
        <f t="shared" si="2"/>
        <v>9</v>
      </c>
      <c r="H157" s="2" t="s">
        <v>1204</v>
      </c>
    </row>
    <row r="158" spans="1:8" x14ac:dyDescent="0.25">
      <c r="A158" s="2" t="s">
        <v>16</v>
      </c>
      <c r="B158" s="2" t="s">
        <v>203</v>
      </c>
      <c r="C158" s="2" t="s">
        <v>769</v>
      </c>
      <c r="D158" s="2">
        <v>177.99551940000001</v>
      </c>
      <c r="E158" s="2">
        <v>-38.6513171</v>
      </c>
      <c r="F158">
        <v>9</v>
      </c>
      <c r="G158">
        <f t="shared" si="2"/>
        <v>9</v>
      </c>
      <c r="H158" s="2" t="s">
        <v>1204</v>
      </c>
    </row>
    <row r="159" spans="1:8" x14ac:dyDescent="0.25">
      <c r="A159" s="2" t="s">
        <v>16</v>
      </c>
      <c r="B159" s="2" t="s">
        <v>204</v>
      </c>
      <c r="C159" s="2" t="s">
        <v>770</v>
      </c>
      <c r="D159" s="2">
        <v>178.0016957</v>
      </c>
      <c r="E159" s="2">
        <v>-38.638666499999999</v>
      </c>
      <c r="F159">
        <v>9</v>
      </c>
      <c r="G159">
        <f t="shared" si="2"/>
        <v>9</v>
      </c>
      <c r="H159" s="2" t="s">
        <v>1204</v>
      </c>
    </row>
    <row r="160" spans="1:8" x14ac:dyDescent="0.25">
      <c r="A160" s="2" t="s">
        <v>16</v>
      </c>
      <c r="B160" s="2" t="s">
        <v>205</v>
      </c>
      <c r="C160" s="2" t="s">
        <v>771</v>
      </c>
      <c r="D160" s="2">
        <v>178.0560017</v>
      </c>
      <c r="E160" s="2">
        <v>-38.688090900000013</v>
      </c>
      <c r="F160">
        <v>8.9</v>
      </c>
      <c r="G160">
        <f t="shared" si="2"/>
        <v>8.9</v>
      </c>
      <c r="H160" s="2" t="s">
        <v>1204</v>
      </c>
    </row>
    <row r="161" spans="1:8" x14ac:dyDescent="0.25">
      <c r="A161" s="2" t="s">
        <v>16</v>
      </c>
      <c r="B161" s="2" t="s">
        <v>206</v>
      </c>
      <c r="C161" s="2" t="s">
        <v>772</v>
      </c>
      <c r="D161" s="2">
        <v>178.0196076</v>
      </c>
      <c r="E161" s="2">
        <v>-38.670149100000003</v>
      </c>
      <c r="F161">
        <v>8.6999999999999993</v>
      </c>
      <c r="G161">
        <f t="shared" si="2"/>
        <v>8.6999999999999993</v>
      </c>
      <c r="H161" s="2" t="s">
        <v>1204</v>
      </c>
    </row>
    <row r="162" spans="1:8" x14ac:dyDescent="0.25">
      <c r="A162" s="2" t="s">
        <v>16</v>
      </c>
      <c r="B162" s="2" t="s">
        <v>207</v>
      </c>
      <c r="C162" s="2" t="s">
        <v>773</v>
      </c>
      <c r="D162" s="2">
        <v>178.01808919999999</v>
      </c>
      <c r="E162" s="2">
        <v>-38.670664599999988</v>
      </c>
      <c r="F162">
        <v>8.6</v>
      </c>
      <c r="G162">
        <f t="shared" si="2"/>
        <v>8.6</v>
      </c>
      <c r="H162" s="2" t="s">
        <v>1204</v>
      </c>
    </row>
    <row r="163" spans="1:8" x14ac:dyDescent="0.25">
      <c r="A163" s="2" t="s">
        <v>16</v>
      </c>
      <c r="B163" s="2" t="s">
        <v>208</v>
      </c>
      <c r="C163" s="2" t="s">
        <v>774</v>
      </c>
      <c r="D163" s="2">
        <v>178.0708564</v>
      </c>
      <c r="E163" s="2">
        <v>-38.688581499999998</v>
      </c>
      <c r="F163">
        <v>8.8000000000000007</v>
      </c>
      <c r="G163">
        <f t="shared" si="2"/>
        <v>8.8000000000000007</v>
      </c>
      <c r="H163" s="2" t="s">
        <v>1204</v>
      </c>
    </row>
    <row r="164" spans="1:8" x14ac:dyDescent="0.25">
      <c r="A164" s="2" t="s">
        <v>16</v>
      </c>
      <c r="B164" s="2" t="s">
        <v>209</v>
      </c>
      <c r="C164" s="2" t="s">
        <v>775</v>
      </c>
      <c r="D164" s="2">
        <v>178.0025369</v>
      </c>
      <c r="E164" s="2">
        <v>-38.652808399999998</v>
      </c>
      <c r="F164">
        <v>8.8000000000000007</v>
      </c>
      <c r="G164">
        <f t="shared" si="2"/>
        <v>8.8000000000000007</v>
      </c>
      <c r="H164" s="2" t="s">
        <v>1204</v>
      </c>
    </row>
    <row r="165" spans="1:8" x14ac:dyDescent="0.25">
      <c r="A165" s="2" t="s">
        <v>16</v>
      </c>
      <c r="B165" s="2" t="s">
        <v>210</v>
      </c>
      <c r="C165" s="2" t="s">
        <v>776</v>
      </c>
      <c r="D165" s="2">
        <v>178.02729959999999</v>
      </c>
      <c r="E165" s="2">
        <v>-38.670165999999988</v>
      </c>
      <c r="F165" t="e">
        <v>#N/A</v>
      </c>
      <c r="G165">
        <f t="shared" si="2"/>
        <v>8.5</v>
      </c>
      <c r="H165" s="2" t="s">
        <v>1204</v>
      </c>
    </row>
    <row r="166" spans="1:8" x14ac:dyDescent="0.25">
      <c r="A166" s="2" t="s">
        <v>16</v>
      </c>
      <c r="B166" s="2" t="s">
        <v>211</v>
      </c>
      <c r="C166" s="2" t="s">
        <v>777</v>
      </c>
      <c r="D166" s="2">
        <v>178.01278819999999</v>
      </c>
      <c r="E166" s="2">
        <v>-38.669602099999999</v>
      </c>
      <c r="F166">
        <v>8.8000000000000007</v>
      </c>
      <c r="G166">
        <f t="shared" si="2"/>
        <v>8.8000000000000007</v>
      </c>
      <c r="H166" s="2" t="s">
        <v>1204</v>
      </c>
    </row>
    <row r="167" spans="1:8" x14ac:dyDescent="0.25">
      <c r="A167" s="2" t="s">
        <v>16</v>
      </c>
      <c r="B167" s="2" t="s">
        <v>212</v>
      </c>
      <c r="C167" s="2" t="s">
        <v>778</v>
      </c>
      <c r="D167" s="2">
        <v>177.98978220000001</v>
      </c>
      <c r="E167" s="2">
        <v>-38.649663100000012</v>
      </c>
      <c r="F167">
        <v>8.6</v>
      </c>
      <c r="G167">
        <f t="shared" si="2"/>
        <v>8.6</v>
      </c>
      <c r="H167" s="2" t="s">
        <v>1204</v>
      </c>
    </row>
    <row r="168" spans="1:8" x14ac:dyDescent="0.25">
      <c r="A168" s="2" t="s">
        <v>16</v>
      </c>
      <c r="B168" s="2" t="s">
        <v>213</v>
      </c>
      <c r="C168" s="2" t="s">
        <v>779</v>
      </c>
      <c r="D168" s="2">
        <v>178.02641109999999</v>
      </c>
      <c r="E168" s="2">
        <v>-38.6718191</v>
      </c>
      <c r="F168" t="e">
        <v>#N/A</v>
      </c>
      <c r="G168">
        <f t="shared" si="2"/>
        <v>8.5</v>
      </c>
      <c r="H168" s="2" t="s">
        <v>1204</v>
      </c>
    </row>
    <row r="169" spans="1:8" x14ac:dyDescent="0.25">
      <c r="A169" s="2" t="s">
        <v>16</v>
      </c>
      <c r="B169" s="2" t="s">
        <v>214</v>
      </c>
      <c r="C169" s="2" t="s">
        <v>780</v>
      </c>
      <c r="D169" s="2">
        <v>178.01389259999999</v>
      </c>
      <c r="E169" s="2">
        <v>-38.657259199999999</v>
      </c>
      <c r="F169">
        <v>8.4</v>
      </c>
      <c r="G169">
        <f t="shared" si="2"/>
        <v>8.4</v>
      </c>
      <c r="H169" s="2" t="s">
        <v>1204</v>
      </c>
    </row>
    <row r="170" spans="1:8" x14ac:dyDescent="0.25">
      <c r="A170" s="2" t="s">
        <v>17</v>
      </c>
      <c r="B170" s="2" t="s">
        <v>215</v>
      </c>
      <c r="C170" s="2" t="s">
        <v>781</v>
      </c>
      <c r="D170" s="2">
        <v>168.94391959999999</v>
      </c>
      <c r="E170" s="2">
        <v>-46.092175400000002</v>
      </c>
      <c r="F170">
        <v>9.5</v>
      </c>
      <c r="G170">
        <f t="shared" si="2"/>
        <v>9.5</v>
      </c>
      <c r="H170" s="2" t="s">
        <v>1204</v>
      </c>
    </row>
    <row r="171" spans="1:8" x14ac:dyDescent="0.25">
      <c r="A171" s="2" t="s">
        <v>17</v>
      </c>
      <c r="B171" s="2" t="s">
        <v>216</v>
      </c>
      <c r="C171" s="2" t="s">
        <v>782</v>
      </c>
      <c r="D171" s="2">
        <v>169.0885562</v>
      </c>
      <c r="E171" s="2">
        <v>-46.144311100000003</v>
      </c>
      <c r="F171">
        <v>9.5</v>
      </c>
      <c r="G171">
        <f t="shared" si="2"/>
        <v>9.5</v>
      </c>
      <c r="H171" s="2" t="s">
        <v>1204</v>
      </c>
    </row>
    <row r="172" spans="1:8" x14ac:dyDescent="0.25">
      <c r="A172" s="2" t="s">
        <v>17</v>
      </c>
      <c r="B172" s="2" t="s">
        <v>217</v>
      </c>
      <c r="C172" s="2" t="s">
        <v>783</v>
      </c>
      <c r="D172" s="2">
        <v>169.0085278</v>
      </c>
      <c r="E172" s="2">
        <v>-46.083956499999999</v>
      </c>
      <c r="F172">
        <v>9.6</v>
      </c>
      <c r="G172">
        <f t="shared" si="2"/>
        <v>9.6</v>
      </c>
      <c r="H172" s="2" t="s">
        <v>1204</v>
      </c>
    </row>
    <row r="173" spans="1:8" x14ac:dyDescent="0.25">
      <c r="A173" s="2" t="s">
        <v>17</v>
      </c>
      <c r="B173" s="2" t="s">
        <v>218</v>
      </c>
      <c r="C173" s="2" t="s">
        <v>784</v>
      </c>
      <c r="D173" s="2">
        <v>168.862236</v>
      </c>
      <c r="E173" s="2">
        <v>-46.198327200000001</v>
      </c>
      <c r="F173">
        <v>9.6</v>
      </c>
      <c r="G173">
        <f t="shared" si="2"/>
        <v>9.6</v>
      </c>
      <c r="H173" s="2" t="s">
        <v>1204</v>
      </c>
    </row>
    <row r="174" spans="1:8" x14ac:dyDescent="0.25">
      <c r="A174" s="2" t="s">
        <v>17</v>
      </c>
      <c r="B174" s="2" t="s">
        <v>219</v>
      </c>
      <c r="C174" s="2" t="s">
        <v>785</v>
      </c>
      <c r="D174" s="2">
        <v>168.9334968</v>
      </c>
      <c r="E174" s="2">
        <v>-46.114071099999997</v>
      </c>
      <c r="F174">
        <v>8.4</v>
      </c>
      <c r="G174">
        <f t="shared" si="2"/>
        <v>8.4</v>
      </c>
      <c r="H174" s="2" t="s">
        <v>1204</v>
      </c>
    </row>
    <row r="175" spans="1:8" x14ac:dyDescent="0.25">
      <c r="A175" s="2" t="s">
        <v>17</v>
      </c>
      <c r="B175" s="2" t="s">
        <v>220</v>
      </c>
      <c r="C175" s="2" t="s">
        <v>786</v>
      </c>
      <c r="D175" s="2">
        <v>168.94508759999999</v>
      </c>
      <c r="E175" s="2">
        <v>-46.092138499999997</v>
      </c>
      <c r="F175">
        <v>8.1</v>
      </c>
      <c r="G175">
        <f t="shared" si="2"/>
        <v>8.1</v>
      </c>
      <c r="H175" s="2" t="s">
        <v>1204</v>
      </c>
    </row>
    <row r="176" spans="1:8" x14ac:dyDescent="0.25">
      <c r="A176" s="2" t="s">
        <v>17</v>
      </c>
      <c r="B176" s="2" t="s">
        <v>221</v>
      </c>
      <c r="C176" s="2" t="s">
        <v>787</v>
      </c>
      <c r="D176" s="2">
        <v>168.95965519999999</v>
      </c>
      <c r="E176" s="2">
        <v>-46.092724799999999</v>
      </c>
      <c r="F176">
        <v>9.1999999999999993</v>
      </c>
      <c r="G176">
        <f t="shared" si="2"/>
        <v>9.1999999999999993</v>
      </c>
      <c r="H176" s="2" t="s">
        <v>1204</v>
      </c>
    </row>
    <row r="177" spans="1:8" x14ac:dyDescent="0.25">
      <c r="A177" s="2" t="s">
        <v>17</v>
      </c>
      <c r="B177" s="2" t="s">
        <v>222</v>
      </c>
      <c r="C177" s="2" t="s">
        <v>788</v>
      </c>
      <c r="D177" s="2">
        <v>168.93719429999999</v>
      </c>
      <c r="E177" s="2">
        <v>-46.084234299999999</v>
      </c>
      <c r="F177">
        <v>8.5</v>
      </c>
      <c r="G177">
        <f t="shared" si="2"/>
        <v>8.5</v>
      </c>
      <c r="H177" s="2" t="s">
        <v>1204</v>
      </c>
    </row>
    <row r="178" spans="1:8" x14ac:dyDescent="0.25">
      <c r="A178" s="2" t="s">
        <v>17</v>
      </c>
      <c r="B178" s="2" t="s">
        <v>223</v>
      </c>
      <c r="C178" s="2" t="s">
        <v>789</v>
      </c>
      <c r="D178" s="2">
        <v>168.94519940000001</v>
      </c>
      <c r="E178" s="2">
        <v>-46.094652600000003</v>
      </c>
      <c r="F178">
        <v>9</v>
      </c>
      <c r="G178">
        <f t="shared" si="2"/>
        <v>9</v>
      </c>
      <c r="H178" s="2" t="s">
        <v>1204</v>
      </c>
    </row>
    <row r="179" spans="1:8" x14ac:dyDescent="0.25">
      <c r="A179" s="2" t="s">
        <v>18</v>
      </c>
      <c r="B179" s="2" t="s">
        <v>224</v>
      </c>
      <c r="C179" s="2" t="s">
        <v>790</v>
      </c>
      <c r="D179" s="2">
        <v>174.88597100000001</v>
      </c>
      <c r="E179" s="2">
        <v>-40.900556999999999</v>
      </c>
      <c r="F179" t="e">
        <v>#N/A</v>
      </c>
      <c r="G179">
        <f t="shared" si="2"/>
        <v>8.5</v>
      </c>
      <c r="H179" s="2" t="s">
        <v>1204</v>
      </c>
    </row>
    <row r="180" spans="1:8" x14ac:dyDescent="0.25">
      <c r="A180" s="2" t="s">
        <v>18</v>
      </c>
      <c r="B180" s="2" t="s">
        <v>225</v>
      </c>
      <c r="C180" s="2" t="s">
        <v>791</v>
      </c>
      <c r="D180" s="2">
        <v>174.88597100000001</v>
      </c>
      <c r="E180" s="2">
        <v>-40.900556999999999</v>
      </c>
      <c r="F180" t="e">
        <v>#N/A</v>
      </c>
      <c r="G180">
        <f t="shared" si="2"/>
        <v>8.5</v>
      </c>
      <c r="H180" s="2" t="s">
        <v>1204</v>
      </c>
    </row>
    <row r="181" spans="1:8" x14ac:dyDescent="0.25">
      <c r="A181" s="2" t="s">
        <v>18</v>
      </c>
      <c r="B181" s="2" t="s">
        <v>1205</v>
      </c>
      <c r="C181" s="2" t="s">
        <v>792</v>
      </c>
      <c r="D181" s="2">
        <v>171.20323414676599</v>
      </c>
      <c r="E181" s="2">
        <v>-42.459274824790903</v>
      </c>
      <c r="F181">
        <v>8.6999999999999993</v>
      </c>
      <c r="G181">
        <f t="shared" si="2"/>
        <v>8.6999999999999993</v>
      </c>
      <c r="H181" s="2" t="s">
        <v>1204</v>
      </c>
    </row>
    <row r="182" spans="1:8" x14ac:dyDescent="0.25">
      <c r="A182" s="2" t="s">
        <v>18</v>
      </c>
      <c r="B182" s="2" t="s">
        <v>226</v>
      </c>
      <c r="C182" s="2" t="s">
        <v>793</v>
      </c>
      <c r="D182" s="2">
        <v>171.1748575</v>
      </c>
      <c r="E182" s="2">
        <v>-42.494931700000002</v>
      </c>
      <c r="F182" t="e">
        <v>#N/A</v>
      </c>
      <c r="G182">
        <f t="shared" si="2"/>
        <v>8.5</v>
      </c>
      <c r="H182" s="2" t="s">
        <v>1204</v>
      </c>
    </row>
    <row r="183" spans="1:8" x14ac:dyDescent="0.25">
      <c r="A183" s="2" t="s">
        <v>18</v>
      </c>
      <c r="B183" s="2" t="s">
        <v>227</v>
      </c>
      <c r="C183" s="2" t="s">
        <v>794</v>
      </c>
      <c r="D183" s="2">
        <v>171.18800289999999</v>
      </c>
      <c r="E183" s="2">
        <v>-42.530690800000002</v>
      </c>
      <c r="F183" t="e">
        <v>#N/A</v>
      </c>
      <c r="G183">
        <f t="shared" si="2"/>
        <v>8.5</v>
      </c>
      <c r="H183" s="2" t="s">
        <v>1204</v>
      </c>
    </row>
    <row r="184" spans="1:8" x14ac:dyDescent="0.25">
      <c r="A184" s="2" t="s">
        <v>18</v>
      </c>
      <c r="B184" s="2" t="s">
        <v>228</v>
      </c>
      <c r="C184" s="2" t="s">
        <v>795</v>
      </c>
      <c r="D184" s="2">
        <v>174.88597100000001</v>
      </c>
      <c r="E184" s="2">
        <v>-40.900556999999999</v>
      </c>
      <c r="F184" t="e">
        <v>#N/A</v>
      </c>
      <c r="G184">
        <f t="shared" si="2"/>
        <v>8.5</v>
      </c>
      <c r="H184" s="2" t="s">
        <v>1204</v>
      </c>
    </row>
    <row r="185" spans="1:8" x14ac:dyDescent="0.25">
      <c r="A185" s="2" t="s">
        <v>18</v>
      </c>
      <c r="B185" s="2" t="s">
        <v>229</v>
      </c>
      <c r="C185" s="2" t="s">
        <v>796</v>
      </c>
      <c r="D185" s="2">
        <v>174.88597100000001</v>
      </c>
      <c r="E185" s="2">
        <v>-40.900556999999999</v>
      </c>
      <c r="F185" t="e">
        <v>#N/A</v>
      </c>
      <c r="G185">
        <f t="shared" si="2"/>
        <v>8.5</v>
      </c>
      <c r="H185" s="2" t="s">
        <v>1204</v>
      </c>
    </row>
    <row r="186" spans="1:8" x14ac:dyDescent="0.25">
      <c r="A186" s="2" t="s">
        <v>18</v>
      </c>
      <c r="B186" s="2" t="s">
        <v>230</v>
      </c>
      <c r="C186" s="2" t="s">
        <v>797</v>
      </c>
      <c r="D186" s="2">
        <v>171.1877112</v>
      </c>
      <c r="E186" s="2">
        <v>-42.4674324</v>
      </c>
      <c r="F186">
        <v>8.6999999999999993</v>
      </c>
      <c r="G186">
        <f t="shared" si="2"/>
        <v>8.6999999999999993</v>
      </c>
      <c r="H186" s="2" t="s">
        <v>1204</v>
      </c>
    </row>
    <row r="187" spans="1:8" x14ac:dyDescent="0.25">
      <c r="A187" s="2" t="s">
        <v>18</v>
      </c>
      <c r="B187" s="2" t="s">
        <v>231</v>
      </c>
      <c r="C187" s="2" t="s">
        <v>798</v>
      </c>
      <c r="D187" s="2">
        <v>174.90293339999999</v>
      </c>
      <c r="E187" s="2">
        <v>-41.208974699999999</v>
      </c>
      <c r="F187">
        <v>8.1999999999999993</v>
      </c>
      <c r="G187">
        <f t="shared" si="2"/>
        <v>8.1999999999999993</v>
      </c>
      <c r="H187" s="2" t="s">
        <v>1204</v>
      </c>
    </row>
    <row r="188" spans="1:8" x14ac:dyDescent="0.25">
      <c r="A188" s="2" t="s">
        <v>18</v>
      </c>
      <c r="B188" s="2" t="s">
        <v>232</v>
      </c>
      <c r="C188" s="2" t="s">
        <v>799</v>
      </c>
      <c r="D188" s="2">
        <v>171.23985780000001</v>
      </c>
      <c r="E188" s="2">
        <v>-42.4355087</v>
      </c>
      <c r="F188">
        <v>8.4</v>
      </c>
      <c r="G188">
        <f t="shared" si="2"/>
        <v>8.4</v>
      </c>
      <c r="H188" s="2" t="s">
        <v>1204</v>
      </c>
    </row>
    <row r="189" spans="1:8" x14ac:dyDescent="0.25">
      <c r="A189" s="2" t="s">
        <v>18</v>
      </c>
      <c r="B189" s="2" t="s">
        <v>233</v>
      </c>
      <c r="C189" s="2" t="s">
        <v>800</v>
      </c>
      <c r="D189" s="2">
        <v>174.88597100000001</v>
      </c>
      <c r="E189" s="2">
        <v>-40.900556999999999</v>
      </c>
      <c r="F189" t="e">
        <v>#N/A</v>
      </c>
      <c r="G189">
        <f t="shared" si="2"/>
        <v>8.5</v>
      </c>
      <c r="H189" s="2" t="s">
        <v>1204</v>
      </c>
    </row>
    <row r="190" spans="1:8" x14ac:dyDescent="0.25">
      <c r="A190" s="2" t="s">
        <v>18</v>
      </c>
      <c r="B190" s="2" t="s">
        <v>234</v>
      </c>
      <c r="C190" s="2" t="s">
        <v>801</v>
      </c>
      <c r="D190" s="2">
        <v>171.18881579999999</v>
      </c>
      <c r="E190" s="2">
        <v>-42.470145000000002</v>
      </c>
      <c r="F190">
        <v>8</v>
      </c>
      <c r="G190">
        <f t="shared" si="2"/>
        <v>8</v>
      </c>
      <c r="H190" s="2" t="s">
        <v>1204</v>
      </c>
    </row>
    <row r="191" spans="1:8" x14ac:dyDescent="0.25">
      <c r="A191" s="2" t="s">
        <v>18</v>
      </c>
      <c r="B191" s="2" t="s">
        <v>235</v>
      </c>
      <c r="C191" s="2" t="s">
        <v>802</v>
      </c>
      <c r="D191" s="2">
        <v>171.2134246</v>
      </c>
      <c r="E191" s="2">
        <v>-42.448067399999999</v>
      </c>
      <c r="F191">
        <v>6.4</v>
      </c>
      <c r="G191">
        <f t="shared" si="2"/>
        <v>6.4</v>
      </c>
      <c r="H191" s="2" t="s">
        <v>1204</v>
      </c>
    </row>
    <row r="192" spans="1:8" x14ac:dyDescent="0.25">
      <c r="A192" s="2" t="s">
        <v>18</v>
      </c>
      <c r="B192" s="2" t="s">
        <v>236</v>
      </c>
      <c r="C192" s="2" t="s">
        <v>803</v>
      </c>
      <c r="D192" s="2">
        <v>171.1847033</v>
      </c>
      <c r="E192" s="2">
        <v>-42.474875699999998</v>
      </c>
      <c r="F192">
        <v>9</v>
      </c>
      <c r="G192">
        <f t="shared" si="2"/>
        <v>9</v>
      </c>
      <c r="H192" s="2" t="s">
        <v>1204</v>
      </c>
    </row>
    <row r="193" spans="1:8" x14ac:dyDescent="0.25">
      <c r="A193" s="2" t="s">
        <v>18</v>
      </c>
      <c r="B193" s="2" t="s">
        <v>237</v>
      </c>
      <c r="C193" s="2" t="s">
        <v>804</v>
      </c>
      <c r="D193" s="2">
        <v>174.88597100000001</v>
      </c>
      <c r="E193" s="2">
        <v>-40.900556999999999</v>
      </c>
      <c r="F193" t="e">
        <v>#N/A</v>
      </c>
      <c r="G193">
        <f t="shared" si="2"/>
        <v>8.5</v>
      </c>
      <c r="H193" s="2" t="s">
        <v>1204</v>
      </c>
    </row>
    <row r="194" spans="1:8" x14ac:dyDescent="0.25">
      <c r="A194" s="2" t="s">
        <v>18</v>
      </c>
      <c r="B194" s="2" t="s">
        <v>238</v>
      </c>
      <c r="C194" s="2" t="s">
        <v>805</v>
      </c>
      <c r="D194" s="2">
        <v>171.20747660000001</v>
      </c>
      <c r="E194" s="2">
        <v>-42.459710999999999</v>
      </c>
      <c r="F194">
        <v>9</v>
      </c>
      <c r="G194">
        <f t="shared" si="2"/>
        <v>9</v>
      </c>
      <c r="H194" s="2" t="s">
        <v>1204</v>
      </c>
    </row>
    <row r="195" spans="1:8" x14ac:dyDescent="0.25">
      <c r="A195" s="2" t="s">
        <v>18</v>
      </c>
      <c r="B195" s="2" t="s">
        <v>239</v>
      </c>
      <c r="C195" s="2" t="s">
        <v>806</v>
      </c>
      <c r="D195" s="2">
        <v>171.20782510000001</v>
      </c>
      <c r="E195" s="2">
        <v>-42.459778</v>
      </c>
      <c r="F195">
        <v>8.1999999999999993</v>
      </c>
      <c r="G195">
        <f t="shared" ref="G195:G258" si="3">IF(ISNA(F195),8.5,F195)</f>
        <v>8.1999999999999993</v>
      </c>
      <c r="H195" s="2" t="s">
        <v>1204</v>
      </c>
    </row>
    <row r="196" spans="1:8" x14ac:dyDescent="0.25">
      <c r="A196" s="2" t="s">
        <v>18</v>
      </c>
      <c r="B196" s="2" t="s">
        <v>240</v>
      </c>
      <c r="C196" s="2" t="s">
        <v>807</v>
      </c>
      <c r="D196" s="2">
        <v>171.19987399999999</v>
      </c>
      <c r="E196" s="2">
        <v>-42.4663337</v>
      </c>
      <c r="F196">
        <v>8.6999999999999993</v>
      </c>
      <c r="G196">
        <f t="shared" si="3"/>
        <v>8.6999999999999993</v>
      </c>
      <c r="H196" s="2" t="s">
        <v>1204</v>
      </c>
    </row>
    <row r="197" spans="1:8" x14ac:dyDescent="0.25">
      <c r="A197" s="2" t="s">
        <v>18</v>
      </c>
      <c r="B197" s="2" t="s">
        <v>241</v>
      </c>
      <c r="C197" s="2" t="s">
        <v>807</v>
      </c>
      <c r="D197" s="2">
        <v>171.19987399999999</v>
      </c>
      <c r="E197" s="2">
        <v>-42.4663337</v>
      </c>
      <c r="F197" t="e">
        <v>#N/A</v>
      </c>
      <c r="G197">
        <f t="shared" si="3"/>
        <v>8.5</v>
      </c>
      <c r="H197" s="2" t="s">
        <v>1204</v>
      </c>
    </row>
    <row r="198" spans="1:8" x14ac:dyDescent="0.25">
      <c r="A198" s="2" t="s">
        <v>18</v>
      </c>
      <c r="B198" s="2" t="s">
        <v>242</v>
      </c>
      <c r="C198" s="2" t="s">
        <v>808</v>
      </c>
      <c r="D198" s="2">
        <v>171.20921540000001</v>
      </c>
      <c r="E198" s="2">
        <v>-42.453610300000001</v>
      </c>
      <c r="F198">
        <v>5.9</v>
      </c>
      <c r="G198">
        <f t="shared" si="3"/>
        <v>5.9</v>
      </c>
      <c r="H198" s="2" t="s">
        <v>1204</v>
      </c>
    </row>
    <row r="199" spans="1:8" x14ac:dyDescent="0.25">
      <c r="A199" s="2" t="s">
        <v>19</v>
      </c>
      <c r="B199" s="2" t="s">
        <v>243</v>
      </c>
      <c r="C199" s="2" t="s">
        <v>809</v>
      </c>
      <c r="D199" s="2">
        <v>169.00397609999999</v>
      </c>
      <c r="E199" s="2">
        <v>-43.8617171</v>
      </c>
      <c r="F199">
        <v>8.6999999999999993</v>
      </c>
      <c r="G199">
        <f t="shared" si="3"/>
        <v>8.6999999999999993</v>
      </c>
      <c r="H199" s="2" t="s">
        <v>1204</v>
      </c>
    </row>
    <row r="200" spans="1:8" x14ac:dyDescent="0.25">
      <c r="A200" s="2" t="s">
        <v>19</v>
      </c>
      <c r="B200" s="2" t="s">
        <v>244</v>
      </c>
      <c r="C200" s="2" t="s">
        <v>810</v>
      </c>
      <c r="D200" s="2">
        <v>174.88597100000001</v>
      </c>
      <c r="E200" s="2">
        <v>-40.900556999999999</v>
      </c>
      <c r="F200" t="e">
        <v>#N/A</v>
      </c>
      <c r="G200">
        <f t="shared" si="3"/>
        <v>8.5</v>
      </c>
      <c r="H200" s="2" t="s">
        <v>1204</v>
      </c>
    </row>
    <row r="201" spans="1:8" x14ac:dyDescent="0.25">
      <c r="A201" s="2" t="s">
        <v>19</v>
      </c>
      <c r="B201" s="2" t="s">
        <v>245</v>
      </c>
      <c r="C201" s="2" t="s">
        <v>811</v>
      </c>
      <c r="D201" s="2">
        <v>168.90833620000001</v>
      </c>
      <c r="E201" s="2">
        <v>-43.907374300000001</v>
      </c>
      <c r="F201">
        <v>8.1</v>
      </c>
      <c r="G201">
        <f t="shared" si="3"/>
        <v>8.1</v>
      </c>
      <c r="H201" s="2" t="s">
        <v>1204</v>
      </c>
    </row>
    <row r="202" spans="1:8" x14ac:dyDescent="0.25">
      <c r="A202" s="2" t="s">
        <v>19</v>
      </c>
      <c r="B202" s="2" t="s">
        <v>246</v>
      </c>
      <c r="C202" s="2" t="s">
        <v>812</v>
      </c>
      <c r="D202" s="2">
        <v>174.88597100000001</v>
      </c>
      <c r="E202" s="2">
        <v>-40.900556999999999</v>
      </c>
      <c r="F202" t="e">
        <v>#N/A</v>
      </c>
      <c r="G202">
        <f t="shared" si="3"/>
        <v>8.5</v>
      </c>
      <c r="H202" s="2" t="s">
        <v>1204</v>
      </c>
    </row>
    <row r="203" spans="1:8" x14ac:dyDescent="0.25">
      <c r="A203" s="2" t="s">
        <v>19</v>
      </c>
      <c r="B203" s="2" t="s">
        <v>247</v>
      </c>
      <c r="C203" s="2" t="s">
        <v>813</v>
      </c>
      <c r="D203" s="2">
        <v>169.04269350000001</v>
      </c>
      <c r="E203" s="2">
        <v>-43.858887899999999</v>
      </c>
      <c r="F203">
        <v>7.5</v>
      </c>
      <c r="G203">
        <f t="shared" si="3"/>
        <v>7.5</v>
      </c>
      <c r="H203" s="2" t="s">
        <v>1204</v>
      </c>
    </row>
    <row r="204" spans="1:8" x14ac:dyDescent="0.25">
      <c r="A204" s="2" t="s">
        <v>20</v>
      </c>
      <c r="B204" s="2" t="s">
        <v>248</v>
      </c>
      <c r="C204" s="2" t="s">
        <v>814</v>
      </c>
      <c r="D204" s="2">
        <v>175.28324000000001</v>
      </c>
      <c r="E204" s="2">
        <v>-37.807245999999999</v>
      </c>
      <c r="F204" t="e">
        <v>#N/A</v>
      </c>
      <c r="G204">
        <f t="shared" si="3"/>
        <v>8.5</v>
      </c>
      <c r="H204" s="2" t="s">
        <v>1204</v>
      </c>
    </row>
    <row r="205" spans="1:8" x14ac:dyDescent="0.25">
      <c r="A205" s="2" t="s">
        <v>20</v>
      </c>
      <c r="B205" s="2" t="s">
        <v>249</v>
      </c>
      <c r="C205" s="2" t="s">
        <v>815</v>
      </c>
      <c r="D205" s="2">
        <v>175.27702439999999</v>
      </c>
      <c r="E205" s="2">
        <v>-37.809319199999997</v>
      </c>
      <c r="F205">
        <v>9.3000000000000007</v>
      </c>
      <c r="G205">
        <f t="shared" si="3"/>
        <v>9.3000000000000007</v>
      </c>
      <c r="H205" s="2" t="s">
        <v>1204</v>
      </c>
    </row>
    <row r="206" spans="1:8" x14ac:dyDescent="0.25">
      <c r="A206" s="2" t="s">
        <v>20</v>
      </c>
      <c r="B206" s="2" t="s">
        <v>250</v>
      </c>
      <c r="C206" s="2" t="s">
        <v>816</v>
      </c>
      <c r="D206" s="2">
        <v>175.2944536</v>
      </c>
      <c r="E206" s="2">
        <v>-37.7973979</v>
      </c>
      <c r="F206">
        <v>9.1</v>
      </c>
      <c r="G206">
        <f t="shared" si="3"/>
        <v>9.1</v>
      </c>
      <c r="H206" s="2" t="s">
        <v>1204</v>
      </c>
    </row>
    <row r="207" spans="1:8" x14ac:dyDescent="0.25">
      <c r="A207" s="2" t="s">
        <v>20</v>
      </c>
      <c r="B207" s="2" t="s">
        <v>251</v>
      </c>
      <c r="C207" s="2" t="s">
        <v>817</v>
      </c>
      <c r="D207" s="2">
        <v>175.34920289999999</v>
      </c>
      <c r="E207" s="2">
        <v>-37.873895099999999</v>
      </c>
      <c r="F207">
        <v>9.1</v>
      </c>
      <c r="G207">
        <f t="shared" si="3"/>
        <v>9.1</v>
      </c>
      <c r="H207" s="2" t="s">
        <v>1204</v>
      </c>
    </row>
    <row r="208" spans="1:8" x14ac:dyDescent="0.25">
      <c r="A208" s="2" t="s">
        <v>20</v>
      </c>
      <c r="B208" s="2" t="s">
        <v>252</v>
      </c>
      <c r="C208" s="2" t="s">
        <v>818</v>
      </c>
      <c r="D208" s="2">
        <v>175.2696067</v>
      </c>
      <c r="E208" s="2">
        <v>-37.780422000000002</v>
      </c>
      <c r="F208">
        <v>9.1</v>
      </c>
      <c r="G208">
        <f t="shared" si="3"/>
        <v>9.1</v>
      </c>
      <c r="H208" s="2" t="s">
        <v>1204</v>
      </c>
    </row>
    <row r="209" spans="1:8" x14ac:dyDescent="0.25">
      <c r="A209" s="2" t="s">
        <v>20</v>
      </c>
      <c r="B209" s="2" t="s">
        <v>253</v>
      </c>
      <c r="C209" s="2" t="s">
        <v>819</v>
      </c>
      <c r="D209" s="2">
        <v>175.27437929999999</v>
      </c>
      <c r="E209" s="2">
        <v>-37.788989299999997</v>
      </c>
      <c r="F209">
        <v>9.6999999999999993</v>
      </c>
      <c r="G209">
        <f t="shared" si="3"/>
        <v>9.6999999999999993</v>
      </c>
      <c r="H209" s="2" t="s">
        <v>1204</v>
      </c>
    </row>
    <row r="210" spans="1:8" x14ac:dyDescent="0.25">
      <c r="A210" s="2" t="s">
        <v>20</v>
      </c>
      <c r="B210" s="2" t="s">
        <v>254</v>
      </c>
      <c r="C210" s="2" t="s">
        <v>820</v>
      </c>
      <c r="D210" s="2">
        <v>175.27938520000001</v>
      </c>
      <c r="E210" s="2">
        <v>-37.796557200000002</v>
      </c>
      <c r="F210">
        <v>9.6999999999999993</v>
      </c>
      <c r="G210">
        <f t="shared" si="3"/>
        <v>9.6999999999999993</v>
      </c>
      <c r="H210" s="2" t="s">
        <v>1204</v>
      </c>
    </row>
    <row r="211" spans="1:8" x14ac:dyDescent="0.25">
      <c r="A211" s="2" t="s">
        <v>20</v>
      </c>
      <c r="B211" s="2" t="s">
        <v>255</v>
      </c>
      <c r="C211" s="2" t="s">
        <v>821</v>
      </c>
      <c r="D211" s="2">
        <v>175.2708026</v>
      </c>
      <c r="E211" s="2">
        <v>-37.780276299999997</v>
      </c>
      <c r="F211">
        <v>8.9</v>
      </c>
      <c r="G211">
        <f t="shared" si="3"/>
        <v>8.9</v>
      </c>
      <c r="H211" s="2" t="s">
        <v>1204</v>
      </c>
    </row>
    <row r="212" spans="1:8" x14ac:dyDescent="0.25">
      <c r="A212" s="2" t="s">
        <v>20</v>
      </c>
      <c r="B212" s="2" t="s">
        <v>256</v>
      </c>
      <c r="C212" s="2" t="s">
        <v>822</v>
      </c>
      <c r="D212" s="2">
        <v>175.2735825</v>
      </c>
      <c r="E212" s="2">
        <v>-37.776871700000001</v>
      </c>
      <c r="F212">
        <v>9.3000000000000007</v>
      </c>
      <c r="G212">
        <f t="shared" si="3"/>
        <v>9.3000000000000007</v>
      </c>
      <c r="H212" s="2" t="s">
        <v>1204</v>
      </c>
    </row>
    <row r="213" spans="1:8" x14ac:dyDescent="0.25">
      <c r="A213" s="2" t="s">
        <v>20</v>
      </c>
      <c r="B213" s="2" t="s">
        <v>257</v>
      </c>
      <c r="C213" s="2" t="s">
        <v>823</v>
      </c>
      <c r="D213" s="2">
        <v>175.27630930000001</v>
      </c>
      <c r="E213" s="2">
        <v>-37.809214699999998</v>
      </c>
      <c r="F213">
        <v>8.8000000000000007</v>
      </c>
      <c r="G213">
        <f t="shared" si="3"/>
        <v>8.8000000000000007</v>
      </c>
      <c r="H213" s="2" t="s">
        <v>1204</v>
      </c>
    </row>
    <row r="214" spans="1:8" x14ac:dyDescent="0.25">
      <c r="A214" s="2" t="s">
        <v>20</v>
      </c>
      <c r="B214" s="2" t="s">
        <v>258</v>
      </c>
      <c r="C214" s="2" t="s">
        <v>824</v>
      </c>
      <c r="D214" s="2">
        <v>175.2727525</v>
      </c>
      <c r="E214" s="2">
        <v>-37.788168599999999</v>
      </c>
      <c r="F214">
        <v>8.8000000000000007</v>
      </c>
      <c r="G214">
        <f t="shared" si="3"/>
        <v>8.8000000000000007</v>
      </c>
      <c r="H214" s="2" t="s">
        <v>1204</v>
      </c>
    </row>
    <row r="215" spans="1:8" x14ac:dyDescent="0.25">
      <c r="A215" s="2" t="s">
        <v>20</v>
      </c>
      <c r="B215" s="2" t="s">
        <v>259</v>
      </c>
      <c r="C215" s="2" t="s">
        <v>825</v>
      </c>
      <c r="D215" s="2">
        <v>175.26972090000001</v>
      </c>
      <c r="E215" s="2">
        <v>-37.777572300000003</v>
      </c>
      <c r="F215">
        <v>8.8000000000000007</v>
      </c>
      <c r="G215">
        <f t="shared" si="3"/>
        <v>8.8000000000000007</v>
      </c>
      <c r="H215" s="2" t="s">
        <v>1204</v>
      </c>
    </row>
    <row r="216" spans="1:8" x14ac:dyDescent="0.25">
      <c r="A216" s="2" t="s">
        <v>20</v>
      </c>
      <c r="B216" s="2" t="s">
        <v>260</v>
      </c>
      <c r="C216" s="2" t="s">
        <v>826</v>
      </c>
      <c r="D216" s="2">
        <v>175.26806479999999</v>
      </c>
      <c r="E216" s="2">
        <v>-37.7771495</v>
      </c>
      <c r="F216">
        <v>8.6</v>
      </c>
      <c r="G216">
        <f t="shared" si="3"/>
        <v>8.6</v>
      </c>
      <c r="H216" s="2" t="s">
        <v>1204</v>
      </c>
    </row>
    <row r="217" spans="1:8" x14ac:dyDescent="0.25">
      <c r="A217" s="2" t="s">
        <v>20</v>
      </c>
      <c r="B217" s="2" t="s">
        <v>261</v>
      </c>
      <c r="C217" s="2" t="s">
        <v>827</v>
      </c>
      <c r="D217" s="2">
        <v>175.28449309999999</v>
      </c>
      <c r="E217" s="2">
        <v>-37.794040600000002</v>
      </c>
      <c r="F217">
        <v>8.4</v>
      </c>
      <c r="G217">
        <f t="shared" si="3"/>
        <v>8.4</v>
      </c>
      <c r="H217" s="2" t="s">
        <v>1204</v>
      </c>
    </row>
    <row r="218" spans="1:8" x14ac:dyDescent="0.25">
      <c r="A218" s="2" t="s">
        <v>20</v>
      </c>
      <c r="B218" s="2" t="s">
        <v>262</v>
      </c>
      <c r="C218" s="2" t="s">
        <v>828</v>
      </c>
      <c r="D218" s="2">
        <v>175.27044849999999</v>
      </c>
      <c r="E218" s="2">
        <v>-37.777808499999999</v>
      </c>
      <c r="F218">
        <v>8.3000000000000007</v>
      </c>
      <c r="G218">
        <f t="shared" si="3"/>
        <v>8.3000000000000007</v>
      </c>
      <c r="H218" s="2" t="s">
        <v>1204</v>
      </c>
    </row>
    <row r="219" spans="1:8" x14ac:dyDescent="0.25">
      <c r="A219" s="2" t="s">
        <v>21</v>
      </c>
      <c r="B219" s="2" t="s">
        <v>263</v>
      </c>
      <c r="C219" s="2" t="s">
        <v>829</v>
      </c>
      <c r="D219" s="2">
        <v>178.306873</v>
      </c>
      <c r="E219" s="2">
        <v>-37.595905899999998</v>
      </c>
      <c r="F219">
        <v>9.6</v>
      </c>
      <c r="G219">
        <f t="shared" si="3"/>
        <v>9.6</v>
      </c>
      <c r="H219" s="2" t="s">
        <v>1204</v>
      </c>
    </row>
    <row r="220" spans="1:8" x14ac:dyDescent="0.25">
      <c r="A220" s="2" t="s">
        <v>22</v>
      </c>
      <c r="B220" s="2" t="s">
        <v>264</v>
      </c>
      <c r="C220" s="2" t="s">
        <v>830</v>
      </c>
      <c r="D220" s="2">
        <v>168.34581220000001</v>
      </c>
      <c r="E220" s="2">
        <v>-46.411589599999999</v>
      </c>
      <c r="F220">
        <v>9.1</v>
      </c>
      <c r="G220">
        <f t="shared" si="3"/>
        <v>9.1</v>
      </c>
      <c r="H220" s="2" t="s">
        <v>1204</v>
      </c>
    </row>
    <row r="221" spans="1:8" x14ac:dyDescent="0.25">
      <c r="A221" s="2" t="s">
        <v>22</v>
      </c>
      <c r="B221" s="2" t="s">
        <v>265</v>
      </c>
      <c r="C221" s="2" t="s">
        <v>831</v>
      </c>
      <c r="D221" s="2">
        <v>168.36728780000001</v>
      </c>
      <c r="E221" s="2">
        <v>-46.412582800000003</v>
      </c>
      <c r="F221">
        <v>9.1999999999999993</v>
      </c>
      <c r="G221">
        <f t="shared" si="3"/>
        <v>9.1999999999999993</v>
      </c>
      <c r="H221" s="2" t="s">
        <v>1204</v>
      </c>
    </row>
    <row r="222" spans="1:8" x14ac:dyDescent="0.25">
      <c r="A222" s="2" t="s">
        <v>22</v>
      </c>
      <c r="B222" s="2" t="s">
        <v>266</v>
      </c>
      <c r="C222" s="2" t="s">
        <v>832</v>
      </c>
      <c r="D222" s="2">
        <v>168.369362</v>
      </c>
      <c r="E222" s="2">
        <v>-46.412102099999998</v>
      </c>
      <c r="F222">
        <v>8.8000000000000007</v>
      </c>
      <c r="G222">
        <f t="shared" si="3"/>
        <v>8.8000000000000007</v>
      </c>
      <c r="H222" s="2" t="s">
        <v>1204</v>
      </c>
    </row>
    <row r="223" spans="1:8" x14ac:dyDescent="0.25">
      <c r="A223" s="2" t="s">
        <v>22</v>
      </c>
      <c r="B223" s="2" t="s">
        <v>267</v>
      </c>
      <c r="C223" s="2" t="s">
        <v>833</v>
      </c>
      <c r="D223" s="2">
        <v>168.3531088</v>
      </c>
      <c r="E223" s="2">
        <v>-46.396069999999987</v>
      </c>
      <c r="F223">
        <v>8.6999999999999993</v>
      </c>
      <c r="G223">
        <f t="shared" si="3"/>
        <v>8.6999999999999993</v>
      </c>
      <c r="H223" s="2" t="s">
        <v>1204</v>
      </c>
    </row>
    <row r="224" spans="1:8" x14ac:dyDescent="0.25">
      <c r="A224" s="2" t="s">
        <v>22</v>
      </c>
      <c r="B224" s="2" t="s">
        <v>268</v>
      </c>
      <c r="C224" s="2" t="s">
        <v>834</v>
      </c>
      <c r="D224" s="2">
        <v>168.3486983</v>
      </c>
      <c r="E224" s="2">
        <v>-46.4134077</v>
      </c>
      <c r="F224" t="e">
        <v>#N/A</v>
      </c>
      <c r="G224">
        <f t="shared" si="3"/>
        <v>8.5</v>
      </c>
      <c r="H224" s="2" t="s">
        <v>1204</v>
      </c>
    </row>
    <row r="225" spans="1:8" x14ac:dyDescent="0.25">
      <c r="A225" s="2" t="s">
        <v>22</v>
      </c>
      <c r="B225" s="2" t="s">
        <v>269</v>
      </c>
      <c r="C225" s="2" t="s">
        <v>1185</v>
      </c>
      <c r="D225" s="3">
        <v>168.34734689999999</v>
      </c>
      <c r="E225" s="3">
        <v>-46.398967200000001</v>
      </c>
      <c r="F225">
        <v>9.1</v>
      </c>
      <c r="G225">
        <f t="shared" si="3"/>
        <v>9.1</v>
      </c>
      <c r="H225" s="2" t="s">
        <v>1204</v>
      </c>
    </row>
    <row r="226" spans="1:8" x14ac:dyDescent="0.25">
      <c r="A226" s="2" t="s">
        <v>22</v>
      </c>
      <c r="B226" s="2" t="s">
        <v>270</v>
      </c>
      <c r="C226" s="2" t="s">
        <v>835</v>
      </c>
      <c r="D226" s="2">
        <v>168.34708520000001</v>
      </c>
      <c r="E226" s="2">
        <v>-46.369486500000001</v>
      </c>
      <c r="F226">
        <v>8.1999999999999993</v>
      </c>
      <c r="G226">
        <f t="shared" si="3"/>
        <v>8.1999999999999993</v>
      </c>
      <c r="H226" s="2" t="s">
        <v>1204</v>
      </c>
    </row>
    <row r="227" spans="1:8" x14ac:dyDescent="0.25">
      <c r="A227" s="2" t="s">
        <v>22</v>
      </c>
      <c r="B227" s="2" t="s">
        <v>271</v>
      </c>
      <c r="C227" s="2" t="s">
        <v>836</v>
      </c>
      <c r="D227" s="2">
        <v>168.35043920000001</v>
      </c>
      <c r="E227" s="2">
        <v>-46.4121618</v>
      </c>
      <c r="F227">
        <v>8.1999999999999993</v>
      </c>
      <c r="G227">
        <f t="shared" si="3"/>
        <v>8.1999999999999993</v>
      </c>
      <c r="H227" s="2" t="s">
        <v>1204</v>
      </c>
    </row>
    <row r="228" spans="1:8" x14ac:dyDescent="0.25">
      <c r="A228" s="2" t="s">
        <v>22</v>
      </c>
      <c r="B228" s="2" t="s">
        <v>272</v>
      </c>
      <c r="C228" s="2" t="s">
        <v>837</v>
      </c>
      <c r="D228" s="2">
        <v>168.29075119999999</v>
      </c>
      <c r="E228" s="2">
        <v>-46.329637200000008</v>
      </c>
      <c r="F228">
        <v>7.1</v>
      </c>
      <c r="G228">
        <f t="shared" si="3"/>
        <v>7.1</v>
      </c>
      <c r="H228" s="2" t="s">
        <v>1204</v>
      </c>
    </row>
    <row r="229" spans="1:8" x14ac:dyDescent="0.25">
      <c r="A229" s="2" t="s">
        <v>22</v>
      </c>
      <c r="B229" s="2" t="s">
        <v>273</v>
      </c>
      <c r="C229" s="2" t="s">
        <v>838</v>
      </c>
      <c r="D229" s="2">
        <v>168.36250269999999</v>
      </c>
      <c r="E229" s="2">
        <v>-46.432460599999999</v>
      </c>
      <c r="F229">
        <v>9.4</v>
      </c>
      <c r="G229">
        <f t="shared" si="3"/>
        <v>9.4</v>
      </c>
      <c r="H229" s="2" t="s">
        <v>1204</v>
      </c>
    </row>
    <row r="230" spans="1:8" x14ac:dyDescent="0.25">
      <c r="A230" s="2" t="s">
        <v>23</v>
      </c>
      <c r="B230" s="2" t="s">
        <v>274</v>
      </c>
      <c r="C230" s="2" t="s">
        <v>839</v>
      </c>
      <c r="D230" s="2">
        <v>173.64475580000001</v>
      </c>
      <c r="E230" s="2">
        <v>-42.411203700000002</v>
      </c>
      <c r="F230">
        <v>8.6999999999999993</v>
      </c>
      <c r="G230">
        <f t="shared" si="3"/>
        <v>8.6999999999999993</v>
      </c>
      <c r="H230" s="2" t="s">
        <v>1204</v>
      </c>
    </row>
    <row r="231" spans="1:8" x14ac:dyDescent="0.25">
      <c r="A231" s="2" t="s">
        <v>23</v>
      </c>
      <c r="B231" s="2" t="s">
        <v>275</v>
      </c>
      <c r="C231" s="2" t="s">
        <v>840</v>
      </c>
      <c r="D231" s="2">
        <v>174.88597100000001</v>
      </c>
      <c r="E231" s="2">
        <v>-40.900556999999999</v>
      </c>
      <c r="F231" t="e">
        <v>#N/A</v>
      </c>
      <c r="G231">
        <f t="shared" si="3"/>
        <v>8.5</v>
      </c>
      <c r="H231" s="2" t="s">
        <v>1204</v>
      </c>
    </row>
    <row r="232" spans="1:8" x14ac:dyDescent="0.25">
      <c r="A232" s="2" t="s">
        <v>23</v>
      </c>
      <c r="B232" s="2" t="s">
        <v>276</v>
      </c>
      <c r="C232" s="2" t="s">
        <v>841</v>
      </c>
      <c r="D232" s="2">
        <v>173.68684200000001</v>
      </c>
      <c r="E232" s="2">
        <v>-42.414907300000003</v>
      </c>
      <c r="F232">
        <v>8.5</v>
      </c>
      <c r="G232">
        <f t="shared" si="3"/>
        <v>8.5</v>
      </c>
      <c r="H232" s="2" t="s">
        <v>1204</v>
      </c>
    </row>
    <row r="233" spans="1:8" x14ac:dyDescent="0.25">
      <c r="A233" s="2" t="s">
        <v>23</v>
      </c>
      <c r="B233" s="2" t="s">
        <v>277</v>
      </c>
      <c r="C233" s="2" t="s">
        <v>842</v>
      </c>
      <c r="D233" s="2">
        <v>173.50189259999999</v>
      </c>
      <c r="E233" s="2">
        <v>-42.394627</v>
      </c>
      <c r="F233">
        <v>9.4</v>
      </c>
      <c r="G233">
        <f t="shared" si="3"/>
        <v>9.4</v>
      </c>
      <c r="H233" s="2" t="s">
        <v>1204</v>
      </c>
    </row>
    <row r="234" spans="1:8" x14ac:dyDescent="0.25">
      <c r="A234" s="2" t="s">
        <v>23</v>
      </c>
      <c r="B234" s="2" t="s">
        <v>278</v>
      </c>
      <c r="C234" s="2" t="s">
        <v>842</v>
      </c>
      <c r="D234" s="2">
        <v>173.50189259999999</v>
      </c>
      <c r="E234" s="2">
        <v>-42.394627</v>
      </c>
      <c r="F234" t="e">
        <v>#N/A</v>
      </c>
      <c r="G234">
        <f t="shared" si="3"/>
        <v>8.5</v>
      </c>
      <c r="H234" s="2" t="s">
        <v>1204</v>
      </c>
    </row>
    <row r="235" spans="1:8" x14ac:dyDescent="0.25">
      <c r="A235" s="2" t="s">
        <v>23</v>
      </c>
      <c r="B235" s="2" t="s">
        <v>279</v>
      </c>
      <c r="C235" s="2" t="s">
        <v>843</v>
      </c>
      <c r="D235" s="2">
        <v>173.68009269999999</v>
      </c>
      <c r="E235" s="2">
        <v>-42.385549400000002</v>
      </c>
      <c r="F235">
        <v>8.8000000000000007</v>
      </c>
      <c r="G235">
        <f t="shared" si="3"/>
        <v>8.8000000000000007</v>
      </c>
      <c r="H235" s="2" t="s">
        <v>1204</v>
      </c>
    </row>
    <row r="236" spans="1:8" x14ac:dyDescent="0.25">
      <c r="A236" s="2" t="s">
        <v>23</v>
      </c>
      <c r="B236" s="2" t="s">
        <v>280</v>
      </c>
      <c r="C236" s="2" t="s">
        <v>844</v>
      </c>
      <c r="D236" s="2">
        <v>173.68725301469499</v>
      </c>
      <c r="E236" s="2">
        <v>-42.4108694453003</v>
      </c>
      <c r="F236">
        <v>8.3000000000000007</v>
      </c>
      <c r="G236">
        <f t="shared" si="3"/>
        <v>8.3000000000000007</v>
      </c>
      <c r="H236" s="2" t="s">
        <v>1204</v>
      </c>
    </row>
    <row r="237" spans="1:8" x14ac:dyDescent="0.25">
      <c r="A237" s="2" t="s">
        <v>23</v>
      </c>
      <c r="B237" s="2" t="s">
        <v>281</v>
      </c>
      <c r="C237" s="2" t="s">
        <v>845</v>
      </c>
      <c r="D237" s="2">
        <v>173.67982269999999</v>
      </c>
      <c r="E237" s="2">
        <v>-42.403195799999999</v>
      </c>
      <c r="F237" t="e">
        <v>#N/A</v>
      </c>
      <c r="G237">
        <f t="shared" si="3"/>
        <v>8.5</v>
      </c>
      <c r="H237" s="2" t="s">
        <v>1204</v>
      </c>
    </row>
    <row r="238" spans="1:8" x14ac:dyDescent="0.25">
      <c r="A238" s="2" t="s">
        <v>23</v>
      </c>
      <c r="B238" s="2" t="s">
        <v>282</v>
      </c>
      <c r="C238" s="2" t="s">
        <v>846</v>
      </c>
      <c r="D238" s="2">
        <v>173.6626449</v>
      </c>
      <c r="E238" s="2">
        <v>-42.335264000000002</v>
      </c>
      <c r="F238">
        <v>8.8000000000000007</v>
      </c>
      <c r="G238">
        <f t="shared" si="3"/>
        <v>8.8000000000000007</v>
      </c>
      <c r="H238" s="2" t="s">
        <v>1204</v>
      </c>
    </row>
    <row r="239" spans="1:8" x14ac:dyDescent="0.25">
      <c r="A239" s="2" t="s">
        <v>23</v>
      </c>
      <c r="B239" s="2" t="s">
        <v>283</v>
      </c>
      <c r="C239" s="2" t="s">
        <v>847</v>
      </c>
      <c r="D239" s="2">
        <v>173.6797396</v>
      </c>
      <c r="E239" s="2">
        <v>-42.380802699999997</v>
      </c>
      <c r="F239">
        <v>8.6999999999999993</v>
      </c>
      <c r="G239">
        <f t="shared" si="3"/>
        <v>8.6999999999999993</v>
      </c>
      <c r="H239" s="2" t="s">
        <v>1204</v>
      </c>
    </row>
    <row r="240" spans="1:8" x14ac:dyDescent="0.25">
      <c r="A240" s="2" t="s">
        <v>24</v>
      </c>
      <c r="B240" s="2" t="s">
        <v>284</v>
      </c>
      <c r="C240" s="2" t="s">
        <v>848</v>
      </c>
      <c r="D240" s="2">
        <v>173.25806489999999</v>
      </c>
      <c r="E240" s="2">
        <v>-35.105996900000001</v>
      </c>
      <c r="F240" t="e">
        <v>#N/A</v>
      </c>
      <c r="G240">
        <f t="shared" si="3"/>
        <v>8.5</v>
      </c>
      <c r="H240" s="2" t="s">
        <v>1204</v>
      </c>
    </row>
    <row r="241" spans="1:8" x14ac:dyDescent="0.25">
      <c r="A241" s="2" t="s">
        <v>24</v>
      </c>
      <c r="B241" s="2" t="s">
        <v>285</v>
      </c>
      <c r="C241" s="2" t="s">
        <v>849</v>
      </c>
      <c r="D241" s="2">
        <v>173.26028099999999</v>
      </c>
      <c r="E241" s="2">
        <v>-35.109628899999997</v>
      </c>
      <c r="F241" t="e">
        <v>#N/A</v>
      </c>
      <c r="G241">
        <f t="shared" si="3"/>
        <v>8.5</v>
      </c>
      <c r="H241" s="2" t="s">
        <v>1204</v>
      </c>
    </row>
    <row r="242" spans="1:8" x14ac:dyDescent="0.25">
      <c r="A242" s="2" t="s">
        <v>24</v>
      </c>
      <c r="B242" s="2" t="s">
        <v>286</v>
      </c>
      <c r="C242" s="2" t="s">
        <v>850</v>
      </c>
      <c r="D242" s="2">
        <v>173.26692879999999</v>
      </c>
      <c r="E242" s="2">
        <v>-35.117486100000001</v>
      </c>
      <c r="F242" t="e">
        <v>#N/A</v>
      </c>
      <c r="G242">
        <f t="shared" si="3"/>
        <v>8.5</v>
      </c>
      <c r="H242" s="2" t="s">
        <v>1204</v>
      </c>
    </row>
    <row r="243" spans="1:8" x14ac:dyDescent="0.25">
      <c r="A243" s="2" t="s">
        <v>24</v>
      </c>
      <c r="B243" s="2" t="s">
        <v>287</v>
      </c>
      <c r="C243" s="2" t="s">
        <v>851</v>
      </c>
      <c r="D243" s="2">
        <v>173.25823209999999</v>
      </c>
      <c r="E243" s="2">
        <v>-35.0978329</v>
      </c>
      <c r="F243" t="e">
        <v>#N/A</v>
      </c>
      <c r="G243">
        <f t="shared" si="3"/>
        <v>8.5</v>
      </c>
      <c r="H243" s="2" t="s">
        <v>1204</v>
      </c>
    </row>
    <row r="244" spans="1:8" x14ac:dyDescent="0.25">
      <c r="A244" s="2" t="s">
        <v>24</v>
      </c>
      <c r="B244" s="2" t="s">
        <v>288</v>
      </c>
      <c r="C244" s="2" t="s">
        <v>852</v>
      </c>
      <c r="D244" s="2">
        <v>173.2595144</v>
      </c>
      <c r="E244" s="2">
        <v>-35.109593099999998</v>
      </c>
      <c r="F244" t="e">
        <v>#N/A</v>
      </c>
      <c r="G244">
        <f t="shared" si="3"/>
        <v>8.5</v>
      </c>
      <c r="H244" s="2" t="s">
        <v>1204</v>
      </c>
    </row>
    <row r="245" spans="1:8" x14ac:dyDescent="0.25">
      <c r="A245" s="2" t="s">
        <v>24</v>
      </c>
      <c r="B245" s="2" t="s">
        <v>289</v>
      </c>
      <c r="C245" s="2" t="s">
        <v>853</v>
      </c>
      <c r="D245" s="2">
        <v>173.26009930000001</v>
      </c>
      <c r="E245" s="2">
        <v>-35.109327899999997</v>
      </c>
      <c r="F245" t="e">
        <v>#N/A</v>
      </c>
      <c r="G245">
        <f t="shared" si="3"/>
        <v>8.5</v>
      </c>
      <c r="H245" s="2" t="s">
        <v>1204</v>
      </c>
    </row>
    <row r="246" spans="1:8" x14ac:dyDescent="0.25">
      <c r="A246" s="2" t="s">
        <v>25</v>
      </c>
      <c r="B246" s="2" t="s">
        <v>290</v>
      </c>
      <c r="C246" s="2" t="s">
        <v>854</v>
      </c>
      <c r="D246" s="2">
        <v>170.4683229</v>
      </c>
      <c r="E246" s="2">
        <v>-44.003933600000003</v>
      </c>
      <c r="F246">
        <v>9.5</v>
      </c>
      <c r="G246">
        <f t="shared" si="3"/>
        <v>9.5</v>
      </c>
      <c r="H246" s="2" t="s">
        <v>1204</v>
      </c>
    </row>
    <row r="247" spans="1:8" x14ac:dyDescent="0.25">
      <c r="A247" s="2" t="s">
        <v>25</v>
      </c>
      <c r="B247" s="2" t="s">
        <v>291</v>
      </c>
      <c r="C247" s="2" t="s">
        <v>855</v>
      </c>
      <c r="D247" s="2">
        <v>170.4882455</v>
      </c>
      <c r="E247" s="2">
        <v>-44.009512399999998</v>
      </c>
      <c r="F247">
        <v>9.1</v>
      </c>
      <c r="G247">
        <f t="shared" si="3"/>
        <v>9.1</v>
      </c>
      <c r="H247" s="2" t="s">
        <v>1204</v>
      </c>
    </row>
    <row r="248" spans="1:8" x14ac:dyDescent="0.25">
      <c r="A248" s="2" t="s">
        <v>25</v>
      </c>
      <c r="B248" s="2" t="s">
        <v>292</v>
      </c>
      <c r="C248" s="2" t="s">
        <v>856</v>
      </c>
      <c r="D248" s="2">
        <v>170.48761569999999</v>
      </c>
      <c r="E248" s="2">
        <v>-44.009256800000003</v>
      </c>
      <c r="F248">
        <v>8.6999999999999993</v>
      </c>
      <c r="G248">
        <f t="shared" si="3"/>
        <v>8.6999999999999993</v>
      </c>
      <c r="H248" s="2" t="s">
        <v>1204</v>
      </c>
    </row>
    <row r="249" spans="1:8" x14ac:dyDescent="0.25">
      <c r="A249" s="2" t="s">
        <v>25</v>
      </c>
      <c r="B249" s="2" t="s">
        <v>293</v>
      </c>
      <c r="C249" s="2" t="s">
        <v>857</v>
      </c>
      <c r="D249" s="2">
        <v>174.88597100000001</v>
      </c>
      <c r="E249" s="2">
        <v>-40.900556999999999</v>
      </c>
      <c r="F249" t="e">
        <v>#N/A</v>
      </c>
      <c r="G249">
        <f t="shared" si="3"/>
        <v>8.5</v>
      </c>
      <c r="H249" s="2" t="s">
        <v>1204</v>
      </c>
    </row>
    <row r="250" spans="1:8" x14ac:dyDescent="0.25">
      <c r="A250" s="2" t="s">
        <v>25</v>
      </c>
      <c r="B250" s="2" t="s">
        <v>294</v>
      </c>
      <c r="C250" s="2" t="s">
        <v>858</v>
      </c>
      <c r="D250" s="2">
        <v>170.4686873</v>
      </c>
      <c r="E250" s="2">
        <v>-44.004923700000013</v>
      </c>
      <c r="F250">
        <v>9.4</v>
      </c>
      <c r="G250">
        <f t="shared" si="3"/>
        <v>9.4</v>
      </c>
      <c r="H250" s="2" t="s">
        <v>1204</v>
      </c>
    </row>
    <row r="251" spans="1:8" x14ac:dyDescent="0.25">
      <c r="A251" s="2" t="s">
        <v>25</v>
      </c>
      <c r="B251" s="2" t="s">
        <v>295</v>
      </c>
      <c r="C251" s="2" t="s">
        <v>859</v>
      </c>
      <c r="D251" s="2">
        <v>170.49130030000001</v>
      </c>
      <c r="E251" s="2">
        <v>-44.012237499999998</v>
      </c>
      <c r="F251">
        <v>8.6999999999999993</v>
      </c>
      <c r="G251">
        <f t="shared" si="3"/>
        <v>8.6999999999999993</v>
      </c>
      <c r="H251" s="2" t="s">
        <v>1204</v>
      </c>
    </row>
    <row r="252" spans="1:8" x14ac:dyDescent="0.25">
      <c r="A252" s="2" t="s">
        <v>25</v>
      </c>
      <c r="B252" s="2" t="s">
        <v>296</v>
      </c>
      <c r="C252" s="2" t="s">
        <v>860</v>
      </c>
      <c r="D252" s="2">
        <v>170.49120350000001</v>
      </c>
      <c r="E252" s="2">
        <v>-44.011561200000003</v>
      </c>
      <c r="F252">
        <v>8</v>
      </c>
      <c r="G252">
        <f t="shared" si="3"/>
        <v>8</v>
      </c>
      <c r="H252" s="2" t="s">
        <v>1204</v>
      </c>
    </row>
    <row r="253" spans="1:8" x14ac:dyDescent="0.25">
      <c r="A253" s="2" t="s">
        <v>25</v>
      </c>
      <c r="B253" s="2" t="s">
        <v>297</v>
      </c>
      <c r="C253" s="2" t="s">
        <v>861</v>
      </c>
      <c r="D253" s="2">
        <v>170.47130970000001</v>
      </c>
      <c r="E253" s="2">
        <v>-44.0055573</v>
      </c>
      <c r="F253">
        <v>9.5</v>
      </c>
      <c r="G253">
        <f t="shared" si="3"/>
        <v>9.5</v>
      </c>
      <c r="H253" s="2" t="s">
        <v>1204</v>
      </c>
    </row>
    <row r="254" spans="1:8" x14ac:dyDescent="0.25">
      <c r="A254" s="2" t="s">
        <v>25</v>
      </c>
      <c r="B254" s="2" t="s">
        <v>298</v>
      </c>
      <c r="C254" s="2" t="s">
        <v>862</v>
      </c>
      <c r="D254" s="2">
        <v>170.49172709999999</v>
      </c>
      <c r="E254" s="2">
        <v>-44.012215900000001</v>
      </c>
      <c r="F254">
        <v>8.6</v>
      </c>
      <c r="G254">
        <f t="shared" si="3"/>
        <v>8.6</v>
      </c>
      <c r="H254" s="2" t="s">
        <v>1204</v>
      </c>
    </row>
    <row r="255" spans="1:8" x14ac:dyDescent="0.25">
      <c r="A255" s="2" t="s">
        <v>25</v>
      </c>
      <c r="B255" s="2" t="s">
        <v>299</v>
      </c>
      <c r="C255" s="2" t="s">
        <v>863</v>
      </c>
      <c r="D255" s="2">
        <v>170.4704849</v>
      </c>
      <c r="E255" s="2">
        <v>-44.005189999999999</v>
      </c>
      <c r="F255">
        <v>8.8000000000000007</v>
      </c>
      <c r="G255">
        <f t="shared" si="3"/>
        <v>8.8000000000000007</v>
      </c>
      <c r="H255" s="2" t="s">
        <v>1204</v>
      </c>
    </row>
    <row r="256" spans="1:8" x14ac:dyDescent="0.25">
      <c r="A256" s="2" t="s">
        <v>26</v>
      </c>
      <c r="B256" s="2" t="s">
        <v>300</v>
      </c>
      <c r="C256" s="2" t="s">
        <v>864</v>
      </c>
      <c r="D256" s="2">
        <v>175.64744099999999</v>
      </c>
      <c r="E256" s="2">
        <v>-40.956817399999998</v>
      </c>
      <c r="F256">
        <v>9.1</v>
      </c>
      <c r="G256">
        <f t="shared" si="3"/>
        <v>9.1</v>
      </c>
      <c r="H256" s="2" t="s">
        <v>1204</v>
      </c>
    </row>
    <row r="257" spans="1:8" x14ac:dyDescent="0.25">
      <c r="A257" s="2" t="s">
        <v>26</v>
      </c>
      <c r="B257" s="2" t="s">
        <v>301</v>
      </c>
      <c r="C257" s="2" t="s">
        <v>865</v>
      </c>
      <c r="D257" s="2">
        <v>175.693557</v>
      </c>
      <c r="E257" s="2">
        <v>-40.953311399999997</v>
      </c>
      <c r="F257">
        <v>8.6999999999999993</v>
      </c>
      <c r="G257">
        <f t="shared" si="3"/>
        <v>8.6999999999999993</v>
      </c>
      <c r="H257" s="2" t="s">
        <v>1204</v>
      </c>
    </row>
    <row r="258" spans="1:8" x14ac:dyDescent="0.25">
      <c r="A258" s="2" t="s">
        <v>26</v>
      </c>
      <c r="B258" s="2" t="s">
        <v>302</v>
      </c>
      <c r="C258" s="2" t="s">
        <v>866</v>
      </c>
      <c r="D258" s="2">
        <v>175.6424232</v>
      </c>
      <c r="E258" s="2">
        <v>-40.959895600000003</v>
      </c>
      <c r="F258">
        <v>9.1</v>
      </c>
      <c r="G258">
        <f t="shared" si="3"/>
        <v>9.1</v>
      </c>
      <c r="H258" s="2" t="s">
        <v>1204</v>
      </c>
    </row>
    <row r="259" spans="1:8" x14ac:dyDescent="0.25">
      <c r="A259" s="2" t="s">
        <v>26</v>
      </c>
      <c r="B259" s="2" t="s">
        <v>303</v>
      </c>
      <c r="C259" s="2" t="s">
        <v>867</v>
      </c>
      <c r="D259" s="2">
        <v>175.6187128</v>
      </c>
      <c r="E259" s="2">
        <v>-40.961852700000001</v>
      </c>
      <c r="F259">
        <v>8.9</v>
      </c>
      <c r="G259">
        <f t="shared" ref="G259:G322" si="4">IF(ISNA(F259),8.5,F259)</f>
        <v>8.9</v>
      </c>
      <c r="H259" s="2" t="s">
        <v>1204</v>
      </c>
    </row>
    <row r="260" spans="1:8" x14ac:dyDescent="0.25">
      <c r="A260" s="2" t="s">
        <v>26</v>
      </c>
      <c r="B260" s="2" t="s">
        <v>304</v>
      </c>
      <c r="C260" s="2" t="s">
        <v>868</v>
      </c>
      <c r="D260" s="2">
        <v>175.65470590000001</v>
      </c>
      <c r="E260" s="2">
        <v>-40.952287699999999</v>
      </c>
      <c r="F260">
        <v>8.8000000000000007</v>
      </c>
      <c r="G260">
        <f t="shared" si="4"/>
        <v>8.8000000000000007</v>
      </c>
      <c r="H260" s="2" t="s">
        <v>1204</v>
      </c>
    </row>
    <row r="261" spans="1:8" x14ac:dyDescent="0.25">
      <c r="A261" s="2" t="s">
        <v>26</v>
      </c>
      <c r="B261" s="2" t="s">
        <v>305</v>
      </c>
      <c r="C261" s="2" t="s">
        <v>869</v>
      </c>
      <c r="D261" s="2">
        <v>175.6164235</v>
      </c>
      <c r="E261" s="2">
        <v>-40.961883999999998</v>
      </c>
      <c r="F261">
        <v>8.5</v>
      </c>
      <c r="G261">
        <f t="shared" si="4"/>
        <v>8.5</v>
      </c>
      <c r="H261" s="2" t="s">
        <v>1204</v>
      </c>
    </row>
    <row r="262" spans="1:8" x14ac:dyDescent="0.25">
      <c r="A262" s="2" t="s">
        <v>26</v>
      </c>
      <c r="B262" s="2" t="s">
        <v>306</v>
      </c>
      <c r="C262" s="2" t="s">
        <v>870</v>
      </c>
      <c r="D262" s="2">
        <v>175.63636109999999</v>
      </c>
      <c r="E262" s="2">
        <v>-40.951005700000003</v>
      </c>
      <c r="F262" t="e">
        <v>#N/A</v>
      </c>
      <c r="G262">
        <f t="shared" si="4"/>
        <v>8.5</v>
      </c>
      <c r="H262" s="2" t="s">
        <v>1204</v>
      </c>
    </row>
    <row r="263" spans="1:8" x14ac:dyDescent="0.25">
      <c r="A263" s="2" t="s">
        <v>26</v>
      </c>
      <c r="B263" s="2" t="s">
        <v>307</v>
      </c>
      <c r="C263" s="2" t="s">
        <v>871</v>
      </c>
      <c r="D263" s="2">
        <v>175.64402899999999</v>
      </c>
      <c r="E263" s="2">
        <v>-40.958932699999998</v>
      </c>
      <c r="F263" t="e">
        <v>#N/A</v>
      </c>
      <c r="G263">
        <f t="shared" si="4"/>
        <v>8.5</v>
      </c>
      <c r="H263" s="2" t="s">
        <v>1204</v>
      </c>
    </row>
    <row r="264" spans="1:8" x14ac:dyDescent="0.25">
      <c r="A264" s="2" t="s">
        <v>26</v>
      </c>
      <c r="B264" s="2" t="s">
        <v>1199</v>
      </c>
      <c r="C264" s="2" t="s">
        <v>872</v>
      </c>
      <c r="D264" s="2">
        <v>174.88597100000001</v>
      </c>
      <c r="E264" s="2">
        <v>-40.900556999999999</v>
      </c>
      <c r="F264" t="e">
        <v>#N/A</v>
      </c>
      <c r="G264">
        <f t="shared" si="4"/>
        <v>8.5</v>
      </c>
      <c r="H264" s="2" t="s">
        <v>1204</v>
      </c>
    </row>
    <row r="265" spans="1:8" x14ac:dyDescent="0.25">
      <c r="A265" s="2" t="s">
        <v>26</v>
      </c>
      <c r="B265" s="2" t="s">
        <v>308</v>
      </c>
      <c r="C265" s="2" t="s">
        <v>873</v>
      </c>
      <c r="D265" s="2">
        <v>175.65330119999999</v>
      </c>
      <c r="E265" s="2">
        <v>-40.958730799999998</v>
      </c>
      <c r="F265">
        <v>7.8</v>
      </c>
      <c r="G265">
        <f t="shared" si="4"/>
        <v>7.8</v>
      </c>
      <c r="H265" s="2" t="s">
        <v>1204</v>
      </c>
    </row>
    <row r="266" spans="1:8" x14ac:dyDescent="0.25">
      <c r="A266" s="2" t="s">
        <v>27</v>
      </c>
      <c r="B266" s="2" t="s">
        <v>309</v>
      </c>
      <c r="C266" s="2" t="s">
        <v>874</v>
      </c>
      <c r="D266" s="2">
        <v>172.32448059999999</v>
      </c>
      <c r="E266" s="2">
        <v>-41.805725199999998</v>
      </c>
      <c r="F266" t="e">
        <v>#N/A</v>
      </c>
      <c r="G266">
        <f t="shared" si="4"/>
        <v>8.5</v>
      </c>
      <c r="H266" s="2" t="s">
        <v>1204</v>
      </c>
    </row>
    <row r="267" spans="1:8" x14ac:dyDescent="0.25">
      <c r="A267" s="2" t="s">
        <v>27</v>
      </c>
      <c r="B267" s="2" t="s">
        <v>310</v>
      </c>
      <c r="C267" s="2" t="s">
        <v>875</v>
      </c>
      <c r="D267" s="2">
        <v>172.32515900000001</v>
      </c>
      <c r="E267" s="2">
        <v>-41.799088699999999</v>
      </c>
      <c r="F267">
        <v>8.9</v>
      </c>
      <c r="G267">
        <f t="shared" si="4"/>
        <v>8.9</v>
      </c>
      <c r="H267" s="2" t="s">
        <v>1204</v>
      </c>
    </row>
    <row r="268" spans="1:8" x14ac:dyDescent="0.25">
      <c r="A268" s="2" t="s">
        <v>28</v>
      </c>
      <c r="B268" s="2" t="s">
        <v>311</v>
      </c>
      <c r="C268" s="2" t="s">
        <v>876</v>
      </c>
      <c r="D268" s="2">
        <v>176.8379759</v>
      </c>
      <c r="E268" s="2">
        <v>-39.493237299999997</v>
      </c>
      <c r="F268">
        <v>9.6999999999999993</v>
      </c>
      <c r="G268">
        <f t="shared" si="4"/>
        <v>9.6999999999999993</v>
      </c>
      <c r="H268" s="2" t="s">
        <v>1204</v>
      </c>
    </row>
    <row r="269" spans="1:8" x14ac:dyDescent="0.25">
      <c r="A269" s="2" t="s">
        <v>28</v>
      </c>
      <c r="B269" s="2" t="s">
        <v>312</v>
      </c>
      <c r="C269" s="2" t="s">
        <v>877</v>
      </c>
      <c r="D269" s="2">
        <v>176.8668658</v>
      </c>
      <c r="E269" s="2">
        <v>-39.505848700000001</v>
      </c>
      <c r="F269">
        <v>9.6</v>
      </c>
      <c r="G269">
        <f t="shared" si="4"/>
        <v>9.6</v>
      </c>
      <c r="H269" s="2" t="s">
        <v>1204</v>
      </c>
    </row>
    <row r="270" spans="1:8" x14ac:dyDescent="0.25">
      <c r="A270" s="2" t="s">
        <v>28</v>
      </c>
      <c r="B270" s="2" t="s">
        <v>313</v>
      </c>
      <c r="C270" s="2" t="s">
        <v>878</v>
      </c>
      <c r="D270" s="2">
        <v>174.88597100000001</v>
      </c>
      <c r="E270" s="2">
        <v>-40.900556999999999</v>
      </c>
      <c r="F270" t="e">
        <v>#N/A</v>
      </c>
      <c r="G270">
        <f t="shared" si="4"/>
        <v>8.5</v>
      </c>
      <c r="H270" s="2" t="s">
        <v>1204</v>
      </c>
    </row>
    <row r="271" spans="1:8" x14ac:dyDescent="0.25">
      <c r="A271" s="2" t="s">
        <v>28</v>
      </c>
      <c r="B271" s="2" t="s">
        <v>314</v>
      </c>
      <c r="C271" s="2" t="s">
        <v>879</v>
      </c>
      <c r="D271" s="2">
        <v>176.8795609</v>
      </c>
      <c r="E271" s="2">
        <v>-39.476181500000003</v>
      </c>
      <c r="F271">
        <v>9.1999999999999993</v>
      </c>
      <c r="G271">
        <f t="shared" si="4"/>
        <v>9.1999999999999993</v>
      </c>
      <c r="H271" s="2" t="s">
        <v>1204</v>
      </c>
    </row>
    <row r="272" spans="1:8" x14ac:dyDescent="0.25">
      <c r="A272" s="2" t="s">
        <v>28</v>
      </c>
      <c r="B272" s="2" t="s">
        <v>315</v>
      </c>
      <c r="C272" s="2" t="s">
        <v>880</v>
      </c>
      <c r="D272" s="2">
        <v>176.8970113</v>
      </c>
      <c r="E272" s="2">
        <v>-39.478929399999998</v>
      </c>
      <c r="F272">
        <v>9.1</v>
      </c>
      <c r="G272">
        <f t="shared" si="4"/>
        <v>9.1</v>
      </c>
      <c r="H272" s="2" t="s">
        <v>1204</v>
      </c>
    </row>
    <row r="273" spans="1:8" x14ac:dyDescent="0.25">
      <c r="A273" s="2" t="s">
        <v>28</v>
      </c>
      <c r="B273" s="2" t="s">
        <v>316</v>
      </c>
      <c r="C273" s="2" t="s">
        <v>881</v>
      </c>
      <c r="D273" s="2">
        <v>176.91989670000001</v>
      </c>
      <c r="E273" s="2">
        <v>-39.480646800000002</v>
      </c>
      <c r="F273">
        <v>9.1999999999999993</v>
      </c>
      <c r="G273">
        <f t="shared" si="4"/>
        <v>9.1999999999999993</v>
      </c>
      <c r="H273" s="2" t="s">
        <v>1204</v>
      </c>
    </row>
    <row r="274" spans="1:8" x14ac:dyDescent="0.25">
      <c r="A274" s="2" t="s">
        <v>28</v>
      </c>
      <c r="B274" s="2" t="s">
        <v>317</v>
      </c>
      <c r="C274" s="2" t="s">
        <v>882</v>
      </c>
      <c r="D274" s="2">
        <v>176.90400500000001</v>
      </c>
      <c r="E274" s="2">
        <v>-39.478701600000001</v>
      </c>
      <c r="F274">
        <v>9</v>
      </c>
      <c r="G274">
        <f t="shared" si="4"/>
        <v>9</v>
      </c>
      <c r="H274" s="2" t="s">
        <v>1204</v>
      </c>
    </row>
    <row r="275" spans="1:8" x14ac:dyDescent="0.25">
      <c r="A275" s="2" t="s">
        <v>28</v>
      </c>
      <c r="B275" s="2" t="s">
        <v>318</v>
      </c>
      <c r="C275" s="2" t="s">
        <v>883</v>
      </c>
      <c r="D275" s="2">
        <v>176.9034336</v>
      </c>
      <c r="E275" s="2">
        <v>-39.4861285</v>
      </c>
      <c r="F275" t="e">
        <v>#N/A</v>
      </c>
      <c r="G275">
        <f t="shared" si="4"/>
        <v>8.5</v>
      </c>
      <c r="H275" s="2" t="s">
        <v>1204</v>
      </c>
    </row>
    <row r="276" spans="1:8" x14ac:dyDescent="0.25">
      <c r="A276" s="2" t="s">
        <v>28</v>
      </c>
      <c r="B276" s="2" t="s">
        <v>319</v>
      </c>
      <c r="C276" s="2" t="s">
        <v>884</v>
      </c>
      <c r="D276" s="2">
        <v>176.860713</v>
      </c>
      <c r="E276" s="2">
        <v>-39.526231899999999</v>
      </c>
      <c r="F276">
        <v>9</v>
      </c>
      <c r="G276">
        <f t="shared" si="4"/>
        <v>9</v>
      </c>
      <c r="H276" s="2" t="s">
        <v>1204</v>
      </c>
    </row>
    <row r="277" spans="1:8" x14ac:dyDescent="0.25">
      <c r="A277" s="2" t="s">
        <v>28</v>
      </c>
      <c r="B277" s="2" t="s">
        <v>320</v>
      </c>
      <c r="C277" s="2" t="s">
        <v>885</v>
      </c>
      <c r="D277" s="2">
        <v>174.88597100000001</v>
      </c>
      <c r="E277" s="2">
        <v>-40.900556999999999</v>
      </c>
      <c r="F277" t="e">
        <v>#N/A</v>
      </c>
      <c r="G277">
        <f t="shared" si="4"/>
        <v>8.5</v>
      </c>
      <c r="H277" s="2" t="s">
        <v>1204</v>
      </c>
    </row>
    <row r="278" spans="1:8" x14ac:dyDescent="0.25">
      <c r="A278" s="2" t="s">
        <v>28</v>
      </c>
      <c r="B278" s="2" t="s">
        <v>321</v>
      </c>
      <c r="C278" s="2" t="s">
        <v>886</v>
      </c>
      <c r="D278" s="2">
        <v>176.91907470000001</v>
      </c>
      <c r="E278" s="2">
        <v>-39.490197999999999</v>
      </c>
      <c r="F278">
        <v>8.8000000000000007</v>
      </c>
      <c r="G278">
        <f t="shared" si="4"/>
        <v>8.8000000000000007</v>
      </c>
      <c r="H278" s="2" t="s">
        <v>1204</v>
      </c>
    </row>
    <row r="279" spans="1:8" x14ac:dyDescent="0.25">
      <c r="A279" s="2" t="s">
        <v>28</v>
      </c>
      <c r="B279" s="2" t="s">
        <v>322</v>
      </c>
      <c r="C279" s="2" t="s">
        <v>887</v>
      </c>
      <c r="D279" s="2">
        <v>176.85373619999999</v>
      </c>
      <c r="E279" s="2">
        <v>-39.531492700000001</v>
      </c>
      <c r="F279">
        <v>8.9</v>
      </c>
      <c r="G279">
        <f t="shared" si="4"/>
        <v>8.9</v>
      </c>
      <c r="H279" s="2" t="s">
        <v>1204</v>
      </c>
    </row>
    <row r="280" spans="1:8" x14ac:dyDescent="0.25">
      <c r="A280" s="2" t="s">
        <v>28</v>
      </c>
      <c r="B280" s="2" t="s">
        <v>323</v>
      </c>
      <c r="C280" s="2" t="s">
        <v>888</v>
      </c>
      <c r="D280" s="2">
        <v>176.89905909999999</v>
      </c>
      <c r="E280" s="2">
        <v>-39.4797668</v>
      </c>
      <c r="F280">
        <v>8.8000000000000007</v>
      </c>
      <c r="G280">
        <f t="shared" si="4"/>
        <v>8.8000000000000007</v>
      </c>
      <c r="H280" s="2" t="s">
        <v>1204</v>
      </c>
    </row>
    <row r="281" spans="1:8" x14ac:dyDescent="0.25">
      <c r="A281" s="2" t="s">
        <v>28</v>
      </c>
      <c r="B281" s="2" t="s">
        <v>324</v>
      </c>
      <c r="C281" s="2" t="s">
        <v>889</v>
      </c>
      <c r="D281" s="2">
        <v>176.9007512</v>
      </c>
      <c r="E281" s="2">
        <v>-39.519350699999997</v>
      </c>
      <c r="F281">
        <v>8.6</v>
      </c>
      <c r="G281">
        <f t="shared" si="4"/>
        <v>8.6</v>
      </c>
      <c r="H281" s="2" t="s">
        <v>1204</v>
      </c>
    </row>
    <row r="282" spans="1:8" x14ac:dyDescent="0.25">
      <c r="A282" s="2" t="s">
        <v>28</v>
      </c>
      <c r="B282" s="2" t="s">
        <v>325</v>
      </c>
      <c r="C282" s="2" t="s">
        <v>890</v>
      </c>
      <c r="D282" s="2">
        <v>176.91522549999999</v>
      </c>
      <c r="E282" s="2">
        <v>-39.492363900000001</v>
      </c>
      <c r="F282">
        <v>8.6999999999999993</v>
      </c>
      <c r="G282">
        <f t="shared" si="4"/>
        <v>8.6999999999999993</v>
      </c>
      <c r="H282" s="2" t="s">
        <v>1204</v>
      </c>
    </row>
    <row r="283" spans="1:8" x14ac:dyDescent="0.25">
      <c r="A283" s="2" t="s">
        <v>29</v>
      </c>
      <c r="B283" s="2" t="s">
        <v>326</v>
      </c>
      <c r="C283" s="2" t="s">
        <v>891</v>
      </c>
      <c r="D283" s="2">
        <v>173.28097009999999</v>
      </c>
      <c r="E283" s="2">
        <v>-41.276755799999997</v>
      </c>
      <c r="F283">
        <v>9.5</v>
      </c>
      <c r="G283">
        <f t="shared" si="4"/>
        <v>9.5</v>
      </c>
      <c r="H283" s="2" t="s">
        <v>1204</v>
      </c>
    </row>
    <row r="284" spans="1:8" x14ac:dyDescent="0.25">
      <c r="A284" s="2" t="s">
        <v>29</v>
      </c>
      <c r="B284" s="2" t="s">
        <v>327</v>
      </c>
      <c r="C284" s="2" t="s">
        <v>892</v>
      </c>
      <c r="D284" s="2">
        <v>173.26107139999999</v>
      </c>
      <c r="E284" s="2">
        <v>-41.273636099999997</v>
      </c>
      <c r="F284">
        <v>9.4</v>
      </c>
      <c r="G284">
        <f t="shared" si="4"/>
        <v>9.4</v>
      </c>
      <c r="H284" s="2" t="s">
        <v>1204</v>
      </c>
    </row>
    <row r="285" spans="1:8" x14ac:dyDescent="0.25">
      <c r="A285" s="2" t="s">
        <v>29</v>
      </c>
      <c r="B285" s="2" t="s">
        <v>328</v>
      </c>
      <c r="C285" s="2" t="s">
        <v>893</v>
      </c>
      <c r="D285" s="2">
        <v>174.7693807</v>
      </c>
      <c r="E285" s="2">
        <v>-36.916051799999998</v>
      </c>
      <c r="F285">
        <v>9.5</v>
      </c>
      <c r="G285">
        <f t="shared" si="4"/>
        <v>9.5</v>
      </c>
      <c r="H285" s="2" t="s">
        <v>1204</v>
      </c>
    </row>
    <row r="286" spans="1:8" x14ac:dyDescent="0.25">
      <c r="A286" s="2" t="s">
        <v>29</v>
      </c>
      <c r="B286" s="2" t="s">
        <v>329</v>
      </c>
      <c r="C286" s="2" t="s">
        <v>894</v>
      </c>
      <c r="D286" s="2">
        <v>173.28440209999999</v>
      </c>
      <c r="E286" s="2">
        <v>-41.268217200000002</v>
      </c>
      <c r="F286">
        <v>9.4</v>
      </c>
      <c r="G286">
        <f t="shared" si="4"/>
        <v>9.4</v>
      </c>
      <c r="H286" s="2" t="s">
        <v>1204</v>
      </c>
    </row>
    <row r="287" spans="1:8" x14ac:dyDescent="0.25">
      <c r="A287" s="2" t="s">
        <v>29</v>
      </c>
      <c r="B287" s="2" t="s">
        <v>330</v>
      </c>
      <c r="C287" s="2" t="s">
        <v>895</v>
      </c>
      <c r="D287" s="2">
        <v>173.280912</v>
      </c>
      <c r="E287" s="2">
        <v>-41.278497899999998</v>
      </c>
      <c r="F287" t="e">
        <v>#N/A</v>
      </c>
      <c r="G287">
        <f t="shared" si="4"/>
        <v>8.5</v>
      </c>
      <c r="H287" s="2" t="s">
        <v>1204</v>
      </c>
    </row>
    <row r="288" spans="1:8" x14ac:dyDescent="0.25">
      <c r="A288" s="2" t="s">
        <v>29</v>
      </c>
      <c r="B288" s="2" t="s">
        <v>331</v>
      </c>
      <c r="C288" s="2" t="s">
        <v>896</v>
      </c>
      <c r="D288" s="2">
        <v>173.0871573</v>
      </c>
      <c r="E288" s="2">
        <v>-41.3386724</v>
      </c>
      <c r="F288">
        <v>9.6999999999999993</v>
      </c>
      <c r="G288">
        <f t="shared" si="4"/>
        <v>9.6999999999999993</v>
      </c>
      <c r="H288" s="2" t="s">
        <v>1204</v>
      </c>
    </row>
    <row r="289" spans="1:8" x14ac:dyDescent="0.25">
      <c r="A289" s="2" t="s">
        <v>29</v>
      </c>
      <c r="B289" s="2" t="s">
        <v>332</v>
      </c>
      <c r="C289" s="2" t="s">
        <v>897</v>
      </c>
      <c r="D289" s="2">
        <v>173.27932949999999</v>
      </c>
      <c r="E289" s="2">
        <v>-41.261565400000002</v>
      </c>
      <c r="F289">
        <v>9.1999999999999993</v>
      </c>
      <c r="G289">
        <f t="shared" si="4"/>
        <v>9.1999999999999993</v>
      </c>
      <c r="H289" s="2" t="s">
        <v>1204</v>
      </c>
    </row>
    <row r="290" spans="1:8" x14ac:dyDescent="0.25">
      <c r="A290" s="2" t="s">
        <v>29</v>
      </c>
      <c r="B290" s="2" t="s">
        <v>333</v>
      </c>
      <c r="C290" s="2" t="s">
        <v>898</v>
      </c>
      <c r="D290" s="2">
        <v>173.24866230000001</v>
      </c>
      <c r="E290" s="2">
        <v>-41.283811700000001</v>
      </c>
      <c r="F290">
        <v>9.1999999999999993</v>
      </c>
      <c r="G290">
        <f t="shared" si="4"/>
        <v>9.1999999999999993</v>
      </c>
      <c r="H290" s="2" t="s">
        <v>1204</v>
      </c>
    </row>
    <row r="291" spans="1:8" x14ac:dyDescent="0.25">
      <c r="A291" s="2" t="s">
        <v>29</v>
      </c>
      <c r="B291" s="2" t="s">
        <v>334</v>
      </c>
      <c r="C291" s="2" t="s">
        <v>899</v>
      </c>
      <c r="D291" s="2">
        <v>173.28417730000001</v>
      </c>
      <c r="E291" s="2">
        <v>-41.268893400000003</v>
      </c>
      <c r="F291">
        <v>9.3000000000000007</v>
      </c>
      <c r="G291">
        <f t="shared" si="4"/>
        <v>9.3000000000000007</v>
      </c>
      <c r="H291" s="2" t="s">
        <v>1204</v>
      </c>
    </row>
    <row r="292" spans="1:8" x14ac:dyDescent="0.25">
      <c r="A292" s="2" t="s">
        <v>29</v>
      </c>
      <c r="B292" s="2" t="s">
        <v>335</v>
      </c>
      <c r="C292" s="2" t="s">
        <v>900</v>
      </c>
      <c r="D292" s="2">
        <v>173.24012440000001</v>
      </c>
      <c r="E292" s="2">
        <v>-41.287020099999999</v>
      </c>
      <c r="F292">
        <v>8.9</v>
      </c>
      <c r="G292">
        <f t="shared" si="4"/>
        <v>8.9</v>
      </c>
      <c r="H292" s="2" t="s">
        <v>1204</v>
      </c>
    </row>
    <row r="293" spans="1:8" x14ac:dyDescent="0.25">
      <c r="A293" s="2" t="s">
        <v>29</v>
      </c>
      <c r="B293" s="2" t="s">
        <v>336</v>
      </c>
      <c r="C293" s="2" t="s">
        <v>901</v>
      </c>
      <c r="D293" s="2">
        <v>173.29520550000001</v>
      </c>
      <c r="E293" s="2">
        <v>-41.2726939</v>
      </c>
      <c r="F293">
        <v>9</v>
      </c>
      <c r="G293">
        <f t="shared" si="4"/>
        <v>9</v>
      </c>
      <c r="H293" s="2" t="s">
        <v>1204</v>
      </c>
    </row>
    <row r="294" spans="1:8" x14ac:dyDescent="0.25">
      <c r="A294" s="2" t="s">
        <v>29</v>
      </c>
      <c r="B294" s="2" t="s">
        <v>337</v>
      </c>
      <c r="C294" s="2" t="s">
        <v>902</v>
      </c>
      <c r="D294" s="2">
        <v>173.24765249999999</v>
      </c>
      <c r="E294" s="2">
        <v>-41.282582400000003</v>
      </c>
      <c r="F294">
        <v>9</v>
      </c>
      <c r="G294">
        <f t="shared" si="4"/>
        <v>9</v>
      </c>
      <c r="H294" s="2" t="s">
        <v>1204</v>
      </c>
    </row>
    <row r="295" spans="1:8" x14ac:dyDescent="0.25">
      <c r="A295" s="2" t="s">
        <v>29</v>
      </c>
      <c r="B295" s="2" t="s">
        <v>338</v>
      </c>
      <c r="C295" s="2" t="s">
        <v>903</v>
      </c>
      <c r="D295" s="2">
        <v>173.2336621</v>
      </c>
      <c r="E295" s="2">
        <v>-41.314446799999999</v>
      </c>
      <c r="F295">
        <v>9</v>
      </c>
      <c r="G295">
        <f t="shared" si="4"/>
        <v>9</v>
      </c>
      <c r="H295" s="2" t="s">
        <v>1204</v>
      </c>
    </row>
    <row r="296" spans="1:8" x14ac:dyDescent="0.25">
      <c r="A296" s="2" t="s">
        <v>29</v>
      </c>
      <c r="B296" s="2" t="s">
        <v>339</v>
      </c>
      <c r="C296" s="2" t="s">
        <v>904</v>
      </c>
      <c r="D296" s="2">
        <v>173.28038570000001</v>
      </c>
      <c r="E296" s="2">
        <v>-41.278823199999998</v>
      </c>
      <c r="F296">
        <v>8.9</v>
      </c>
      <c r="G296">
        <f t="shared" si="4"/>
        <v>8.9</v>
      </c>
      <c r="H296" s="2" t="s">
        <v>1204</v>
      </c>
    </row>
    <row r="297" spans="1:8" x14ac:dyDescent="0.25">
      <c r="A297" s="2" t="s">
        <v>29</v>
      </c>
      <c r="B297" s="2" t="s">
        <v>340</v>
      </c>
      <c r="C297" s="2" t="s">
        <v>905</v>
      </c>
      <c r="D297" s="2">
        <v>173.28102139999999</v>
      </c>
      <c r="E297" s="2">
        <v>-41.270110500000001</v>
      </c>
      <c r="F297">
        <v>9</v>
      </c>
      <c r="G297">
        <f t="shared" si="4"/>
        <v>9</v>
      </c>
      <c r="H297" s="2" t="s">
        <v>1204</v>
      </c>
    </row>
    <row r="298" spans="1:8" x14ac:dyDescent="0.25">
      <c r="A298" s="2" t="s">
        <v>29</v>
      </c>
      <c r="B298" s="2" t="s">
        <v>341</v>
      </c>
      <c r="C298" s="2" t="s">
        <v>906</v>
      </c>
      <c r="D298" s="2">
        <v>173.24731790000001</v>
      </c>
      <c r="E298" s="2">
        <v>-41.285881099999997</v>
      </c>
      <c r="F298">
        <v>8.9</v>
      </c>
      <c r="G298">
        <f t="shared" si="4"/>
        <v>8.9</v>
      </c>
      <c r="H298" s="2" t="s">
        <v>1204</v>
      </c>
    </row>
    <row r="299" spans="1:8" x14ac:dyDescent="0.25">
      <c r="A299" s="2" t="s">
        <v>29</v>
      </c>
      <c r="B299" s="2" t="s">
        <v>342</v>
      </c>
      <c r="C299" s="2" t="s">
        <v>907</v>
      </c>
      <c r="D299" s="2">
        <v>173.24802890000001</v>
      </c>
      <c r="E299" s="2">
        <v>-41.284009999999988</v>
      </c>
      <c r="F299">
        <v>9</v>
      </c>
      <c r="G299">
        <f t="shared" si="4"/>
        <v>9</v>
      </c>
      <c r="H299" s="2" t="s">
        <v>1204</v>
      </c>
    </row>
    <row r="300" spans="1:8" x14ac:dyDescent="0.25">
      <c r="A300" s="2" t="s">
        <v>29</v>
      </c>
      <c r="B300" s="2" t="s">
        <v>343</v>
      </c>
      <c r="C300" s="2" t="s">
        <v>908</v>
      </c>
      <c r="D300" s="2">
        <v>173.2408772</v>
      </c>
      <c r="E300" s="2">
        <v>-41.284917299999996</v>
      </c>
      <c r="F300">
        <v>8.6999999999999993</v>
      </c>
      <c r="G300">
        <f t="shared" si="4"/>
        <v>8.6999999999999993</v>
      </c>
      <c r="H300" s="2" t="s">
        <v>1204</v>
      </c>
    </row>
    <row r="301" spans="1:8" x14ac:dyDescent="0.25">
      <c r="A301" s="2" t="s">
        <v>29</v>
      </c>
      <c r="B301" s="2" t="s">
        <v>344</v>
      </c>
      <c r="C301" s="2" t="s">
        <v>909</v>
      </c>
      <c r="D301" s="2">
        <v>173.2872979</v>
      </c>
      <c r="E301" s="2">
        <v>-41.2707142</v>
      </c>
      <c r="F301">
        <v>8.9</v>
      </c>
      <c r="G301">
        <f t="shared" si="4"/>
        <v>8.9</v>
      </c>
      <c r="H301" s="2" t="s">
        <v>1204</v>
      </c>
    </row>
    <row r="302" spans="1:8" x14ac:dyDescent="0.25">
      <c r="A302" s="2" t="s">
        <v>29</v>
      </c>
      <c r="B302" s="2" t="s">
        <v>345</v>
      </c>
      <c r="C302" s="2" t="s">
        <v>910</v>
      </c>
      <c r="D302" s="2">
        <v>173.24006729999999</v>
      </c>
      <c r="E302" s="2">
        <v>-41.285446200000003</v>
      </c>
      <c r="F302">
        <v>8.9</v>
      </c>
      <c r="G302">
        <f t="shared" si="4"/>
        <v>8.9</v>
      </c>
      <c r="H302" s="2" t="s">
        <v>1204</v>
      </c>
    </row>
    <row r="303" spans="1:8" x14ac:dyDescent="0.25">
      <c r="A303" s="2" t="s">
        <v>30</v>
      </c>
      <c r="B303" s="2" t="s">
        <v>346</v>
      </c>
      <c r="C303" s="2" t="s">
        <v>911</v>
      </c>
      <c r="D303" s="2">
        <v>174.08942490000001</v>
      </c>
      <c r="E303" s="2">
        <v>-39.067872100000002</v>
      </c>
      <c r="F303">
        <v>9.9</v>
      </c>
      <c r="G303">
        <f t="shared" si="4"/>
        <v>9.9</v>
      </c>
      <c r="H303" s="2" t="s">
        <v>1204</v>
      </c>
    </row>
    <row r="304" spans="1:8" x14ac:dyDescent="0.25">
      <c r="A304" s="2" t="s">
        <v>30</v>
      </c>
      <c r="B304" s="2" t="s">
        <v>347</v>
      </c>
      <c r="C304" s="2" t="s">
        <v>912</v>
      </c>
      <c r="D304" s="2">
        <v>174.07029102375799</v>
      </c>
      <c r="E304" s="2">
        <v>-39.058218127182698</v>
      </c>
      <c r="F304">
        <v>9.5</v>
      </c>
      <c r="G304">
        <f t="shared" si="4"/>
        <v>9.5</v>
      </c>
      <c r="H304" s="2" t="s">
        <v>1204</v>
      </c>
    </row>
    <row r="305" spans="1:8" x14ac:dyDescent="0.25">
      <c r="A305" s="2" t="s">
        <v>30</v>
      </c>
      <c r="B305" s="2" t="s">
        <v>348</v>
      </c>
      <c r="C305" s="2" t="s">
        <v>913</v>
      </c>
      <c r="D305" s="2">
        <v>174.16597609999999</v>
      </c>
      <c r="E305" s="2">
        <v>-39.099684799999999</v>
      </c>
      <c r="F305">
        <v>9.6999999999999993</v>
      </c>
      <c r="G305">
        <f t="shared" si="4"/>
        <v>9.6999999999999993</v>
      </c>
      <c r="H305" s="2" t="s">
        <v>1204</v>
      </c>
    </row>
    <row r="306" spans="1:8" x14ac:dyDescent="0.25">
      <c r="A306" s="2" t="s">
        <v>30</v>
      </c>
      <c r="B306" s="2" t="s">
        <v>349</v>
      </c>
      <c r="C306" s="2" t="s">
        <v>914</v>
      </c>
      <c r="D306" s="2">
        <v>174.10817489999999</v>
      </c>
      <c r="E306" s="2">
        <v>-39.095239300000003</v>
      </c>
      <c r="F306">
        <v>9.4</v>
      </c>
      <c r="G306">
        <f t="shared" si="4"/>
        <v>9.4</v>
      </c>
      <c r="H306" s="2" t="s">
        <v>1204</v>
      </c>
    </row>
    <row r="307" spans="1:8" x14ac:dyDescent="0.25">
      <c r="A307" s="2" t="s">
        <v>30</v>
      </c>
      <c r="B307" s="2" t="s">
        <v>350</v>
      </c>
      <c r="C307" s="2" t="s">
        <v>915</v>
      </c>
      <c r="D307" s="2">
        <v>174.10246179999999</v>
      </c>
      <c r="E307" s="2">
        <v>-39.074290900000001</v>
      </c>
      <c r="F307">
        <v>9.5</v>
      </c>
      <c r="G307">
        <f t="shared" si="4"/>
        <v>9.5</v>
      </c>
      <c r="H307" s="2" t="s">
        <v>1204</v>
      </c>
    </row>
    <row r="308" spans="1:8" x14ac:dyDescent="0.25">
      <c r="A308" s="2" t="s">
        <v>30</v>
      </c>
      <c r="B308" s="2" t="s">
        <v>351</v>
      </c>
      <c r="C308" s="2" t="s">
        <v>916</v>
      </c>
      <c r="D308" s="2">
        <v>174.0750233</v>
      </c>
      <c r="E308" s="2">
        <v>-39.056635999999997</v>
      </c>
      <c r="F308">
        <v>9.4</v>
      </c>
      <c r="G308">
        <f t="shared" si="4"/>
        <v>9.4</v>
      </c>
      <c r="H308" s="2" t="s">
        <v>1204</v>
      </c>
    </row>
    <row r="309" spans="1:8" x14ac:dyDescent="0.25">
      <c r="A309" s="2" t="s">
        <v>30</v>
      </c>
      <c r="B309" s="2" t="s">
        <v>352</v>
      </c>
      <c r="C309" s="2" t="s">
        <v>917</v>
      </c>
      <c r="D309" s="2">
        <v>174.067172</v>
      </c>
      <c r="E309" s="2">
        <v>-39.057818300000008</v>
      </c>
      <c r="F309">
        <v>9.4</v>
      </c>
      <c r="G309">
        <f t="shared" si="4"/>
        <v>9.4</v>
      </c>
      <c r="H309" s="2" t="s">
        <v>1204</v>
      </c>
    </row>
    <row r="310" spans="1:8" x14ac:dyDescent="0.25">
      <c r="A310" s="2" t="s">
        <v>30</v>
      </c>
      <c r="B310" s="2" t="s">
        <v>353</v>
      </c>
      <c r="C310" s="2" t="s">
        <v>918</v>
      </c>
      <c r="D310" s="2">
        <v>174.08785700000001</v>
      </c>
      <c r="E310" s="2">
        <v>-39.064669500000001</v>
      </c>
      <c r="F310">
        <v>9.3000000000000007</v>
      </c>
      <c r="G310">
        <f t="shared" si="4"/>
        <v>9.3000000000000007</v>
      </c>
      <c r="H310" s="2" t="s">
        <v>1204</v>
      </c>
    </row>
    <row r="311" spans="1:8" x14ac:dyDescent="0.25">
      <c r="A311" s="2" t="s">
        <v>30</v>
      </c>
      <c r="B311" s="2" t="s">
        <v>354</v>
      </c>
      <c r="C311" s="2" t="s">
        <v>919</v>
      </c>
      <c r="D311" s="2">
        <v>174.08756819999999</v>
      </c>
      <c r="E311" s="2">
        <v>-39.055649699999996</v>
      </c>
      <c r="F311">
        <v>9.3000000000000007</v>
      </c>
      <c r="G311">
        <f t="shared" si="4"/>
        <v>9.3000000000000007</v>
      </c>
      <c r="H311" s="2" t="s">
        <v>1204</v>
      </c>
    </row>
    <row r="312" spans="1:8" x14ac:dyDescent="0.25">
      <c r="A312" s="2" t="s">
        <v>30</v>
      </c>
      <c r="B312" s="2" t="s">
        <v>355</v>
      </c>
      <c r="C312" s="2" t="s">
        <v>920</v>
      </c>
      <c r="D312" s="2">
        <v>173.99095940000001</v>
      </c>
      <c r="E312" s="2">
        <v>-39.096597500000001</v>
      </c>
      <c r="F312">
        <v>9.3000000000000007</v>
      </c>
      <c r="G312">
        <f t="shared" si="4"/>
        <v>9.3000000000000007</v>
      </c>
      <c r="H312" s="2" t="s">
        <v>1204</v>
      </c>
    </row>
    <row r="313" spans="1:8" x14ac:dyDescent="0.25">
      <c r="A313" s="2" t="s">
        <v>31</v>
      </c>
      <c r="B313" s="2" t="s">
        <v>356</v>
      </c>
      <c r="C313" s="2" t="s">
        <v>921</v>
      </c>
      <c r="D313" s="2">
        <v>170.96790369999999</v>
      </c>
      <c r="E313" s="2">
        <v>-45.105456699999998</v>
      </c>
      <c r="F313">
        <v>9.5</v>
      </c>
      <c r="G313">
        <f t="shared" si="4"/>
        <v>9.5</v>
      </c>
      <c r="H313" s="2" t="s">
        <v>1204</v>
      </c>
    </row>
    <row r="314" spans="1:8" x14ac:dyDescent="0.25">
      <c r="A314" s="2" t="s">
        <v>31</v>
      </c>
      <c r="B314" s="2" t="s">
        <v>357</v>
      </c>
      <c r="C314" s="2" t="s">
        <v>922</v>
      </c>
      <c r="D314" s="2">
        <v>170.96910840000001</v>
      </c>
      <c r="E314" s="2">
        <v>-45.106061599999997</v>
      </c>
      <c r="F314">
        <v>9.5</v>
      </c>
      <c r="G314">
        <f t="shared" si="4"/>
        <v>9.5</v>
      </c>
      <c r="H314" s="2" t="s">
        <v>1204</v>
      </c>
    </row>
    <row r="315" spans="1:8" x14ac:dyDescent="0.25">
      <c r="A315" s="2" t="s">
        <v>31</v>
      </c>
      <c r="B315" s="2" t="s">
        <v>358</v>
      </c>
      <c r="C315" s="2" t="s">
        <v>923</v>
      </c>
      <c r="D315" s="2">
        <v>170.98095950000001</v>
      </c>
      <c r="E315" s="2">
        <v>-45.081857100000001</v>
      </c>
      <c r="F315">
        <v>8.6</v>
      </c>
      <c r="G315">
        <f t="shared" si="4"/>
        <v>8.6</v>
      </c>
      <c r="H315" s="2" t="s">
        <v>1204</v>
      </c>
    </row>
    <row r="316" spans="1:8" x14ac:dyDescent="0.25">
      <c r="A316" s="2" t="s">
        <v>31</v>
      </c>
      <c r="B316" s="2" t="s">
        <v>359</v>
      </c>
      <c r="C316" s="2" t="s">
        <v>924</v>
      </c>
      <c r="D316" s="2">
        <v>170.97384550000001</v>
      </c>
      <c r="E316" s="2">
        <v>-45.091276499999999</v>
      </c>
      <c r="F316" t="e">
        <v>#N/A</v>
      </c>
      <c r="G316">
        <f t="shared" si="4"/>
        <v>8.5</v>
      </c>
      <c r="H316" s="2" t="s">
        <v>1204</v>
      </c>
    </row>
    <row r="317" spans="1:8" x14ac:dyDescent="0.25">
      <c r="A317" s="2" t="s">
        <v>31</v>
      </c>
      <c r="B317" s="2" t="s">
        <v>360</v>
      </c>
      <c r="C317" s="2" t="s">
        <v>925</v>
      </c>
      <c r="D317" s="2">
        <v>170.98082149999999</v>
      </c>
      <c r="E317" s="2">
        <v>-45.082653200000003</v>
      </c>
      <c r="F317">
        <v>9.1</v>
      </c>
      <c r="G317">
        <f t="shared" si="4"/>
        <v>9.1</v>
      </c>
      <c r="H317" s="2" t="s">
        <v>1204</v>
      </c>
    </row>
    <row r="318" spans="1:8" x14ac:dyDescent="0.25">
      <c r="A318" s="2" t="s">
        <v>31</v>
      </c>
      <c r="B318" s="2" t="s">
        <v>361</v>
      </c>
      <c r="C318" s="2" t="s">
        <v>926</v>
      </c>
      <c r="D318" s="2">
        <v>170.99142800000001</v>
      </c>
      <c r="E318" s="2">
        <v>-45.071542999999998</v>
      </c>
      <c r="F318">
        <v>8.6999999999999993</v>
      </c>
      <c r="G318">
        <f t="shared" si="4"/>
        <v>8.6999999999999993</v>
      </c>
      <c r="H318" s="2" t="s">
        <v>1204</v>
      </c>
    </row>
    <row r="319" spans="1:8" x14ac:dyDescent="0.25">
      <c r="A319" s="2" t="s">
        <v>31</v>
      </c>
      <c r="B319" s="2" t="s">
        <v>362</v>
      </c>
      <c r="C319" s="2" t="s">
        <v>927</v>
      </c>
      <c r="D319" s="2">
        <v>170.973986</v>
      </c>
      <c r="E319" s="2">
        <v>-45.090552000000002</v>
      </c>
      <c r="F319">
        <v>8.9</v>
      </c>
      <c r="G319">
        <f t="shared" si="4"/>
        <v>8.9</v>
      </c>
      <c r="H319" s="2" t="s">
        <v>1204</v>
      </c>
    </row>
    <row r="320" spans="1:8" x14ac:dyDescent="0.25">
      <c r="A320" s="2" t="s">
        <v>31</v>
      </c>
      <c r="B320" s="2" t="s">
        <v>363</v>
      </c>
      <c r="C320" s="2" t="s">
        <v>928</v>
      </c>
      <c r="D320" s="2">
        <v>170.97233220000001</v>
      </c>
      <c r="E320" s="2">
        <v>-45.094012499999998</v>
      </c>
      <c r="F320">
        <v>7.9</v>
      </c>
      <c r="G320">
        <f t="shared" si="4"/>
        <v>7.9</v>
      </c>
      <c r="H320" s="2" t="s">
        <v>1204</v>
      </c>
    </row>
    <row r="321" spans="1:8" x14ac:dyDescent="0.25">
      <c r="A321" s="2" t="s">
        <v>31</v>
      </c>
      <c r="B321" s="2" t="s">
        <v>364</v>
      </c>
      <c r="C321" s="2" t="s">
        <v>929</v>
      </c>
      <c r="D321" s="2">
        <v>170.96363059999999</v>
      </c>
      <c r="E321" s="2">
        <v>-45.105945000000013</v>
      </c>
      <c r="F321">
        <v>9.5</v>
      </c>
      <c r="G321">
        <f t="shared" si="4"/>
        <v>9.5</v>
      </c>
      <c r="H321" s="2" t="s">
        <v>1204</v>
      </c>
    </row>
    <row r="322" spans="1:8" x14ac:dyDescent="0.25">
      <c r="A322" s="2" t="s">
        <v>31</v>
      </c>
      <c r="B322" s="2" t="s">
        <v>365</v>
      </c>
      <c r="C322" s="2" t="s">
        <v>930</v>
      </c>
      <c r="D322" s="2">
        <v>170.99001820000001</v>
      </c>
      <c r="E322" s="2">
        <v>-45.072943000000002</v>
      </c>
      <c r="F322">
        <v>8.8000000000000007</v>
      </c>
      <c r="G322">
        <f t="shared" si="4"/>
        <v>8.8000000000000007</v>
      </c>
      <c r="H322" s="2" t="s">
        <v>1204</v>
      </c>
    </row>
    <row r="323" spans="1:8" x14ac:dyDescent="0.25">
      <c r="A323" s="2" t="s">
        <v>32</v>
      </c>
      <c r="B323" s="2" t="s">
        <v>366</v>
      </c>
      <c r="C323" s="2" t="s">
        <v>931</v>
      </c>
      <c r="D323" s="2">
        <v>174.08821029999999</v>
      </c>
      <c r="E323" s="2">
        <v>-35.281433200000002</v>
      </c>
      <c r="F323" t="e">
        <v>#N/A</v>
      </c>
      <c r="G323">
        <f t="shared" ref="G323:G386" si="5">IF(ISNA(F323),8.5,F323)</f>
        <v>8.5</v>
      </c>
      <c r="H323" s="2" t="s">
        <v>1204</v>
      </c>
    </row>
    <row r="324" spans="1:8" x14ac:dyDescent="0.25">
      <c r="A324" s="2" t="s">
        <v>32</v>
      </c>
      <c r="B324" s="2" t="s">
        <v>367</v>
      </c>
      <c r="C324" s="2" t="s">
        <v>932</v>
      </c>
      <c r="D324" s="2">
        <v>174.88597100000001</v>
      </c>
      <c r="E324" s="2">
        <v>-40.900556999999999</v>
      </c>
      <c r="F324" t="e">
        <v>#N/A</v>
      </c>
      <c r="G324">
        <f t="shared" si="5"/>
        <v>8.5</v>
      </c>
      <c r="H324" s="2" t="s">
        <v>1204</v>
      </c>
    </row>
    <row r="325" spans="1:8" x14ac:dyDescent="0.25">
      <c r="A325" s="2" t="s">
        <v>32</v>
      </c>
      <c r="B325" s="2" t="s">
        <v>368</v>
      </c>
      <c r="C325" s="2" t="s">
        <v>933</v>
      </c>
      <c r="D325" s="2">
        <v>174.05327</v>
      </c>
      <c r="E325" s="2">
        <v>-35.279834299999997</v>
      </c>
      <c r="F325" t="e">
        <v>#N/A</v>
      </c>
      <c r="G325">
        <f t="shared" si="5"/>
        <v>8.5</v>
      </c>
      <c r="H325" s="2" t="s">
        <v>1204</v>
      </c>
    </row>
    <row r="326" spans="1:8" x14ac:dyDescent="0.25">
      <c r="A326" s="2" t="s">
        <v>32</v>
      </c>
      <c r="B326" s="2" t="s">
        <v>369</v>
      </c>
      <c r="C326" s="2" t="s">
        <v>934</v>
      </c>
      <c r="D326" s="2">
        <v>174.09807620000001</v>
      </c>
      <c r="E326" s="2">
        <v>-35.289538100000001</v>
      </c>
      <c r="F326" t="e">
        <v>#N/A</v>
      </c>
      <c r="G326">
        <f t="shared" si="5"/>
        <v>8.5</v>
      </c>
      <c r="H326" s="2" t="s">
        <v>1204</v>
      </c>
    </row>
    <row r="327" spans="1:8" x14ac:dyDescent="0.25">
      <c r="A327" s="2" t="s">
        <v>32</v>
      </c>
      <c r="B327" s="2" t="s">
        <v>370</v>
      </c>
      <c r="C327" s="2" t="s">
        <v>935</v>
      </c>
      <c r="D327" s="2">
        <v>174.0825959</v>
      </c>
      <c r="E327" s="2">
        <v>-35.278214700000007</v>
      </c>
      <c r="F327" t="e">
        <v>#N/A</v>
      </c>
      <c r="G327">
        <f t="shared" si="5"/>
        <v>8.5</v>
      </c>
      <c r="H327" s="2" t="s">
        <v>1204</v>
      </c>
    </row>
    <row r="328" spans="1:8" x14ac:dyDescent="0.25">
      <c r="A328" s="2" t="s">
        <v>32</v>
      </c>
      <c r="B328" s="2" t="s">
        <v>371</v>
      </c>
      <c r="C328" s="2" t="s">
        <v>936</v>
      </c>
      <c r="D328" s="2">
        <v>174.0908531</v>
      </c>
      <c r="E328" s="2">
        <v>-35.280702699999999</v>
      </c>
      <c r="F328" t="e">
        <v>#N/A</v>
      </c>
      <c r="G328">
        <f t="shared" si="5"/>
        <v>8.5</v>
      </c>
      <c r="H328" s="2" t="s">
        <v>1204</v>
      </c>
    </row>
    <row r="329" spans="1:8" x14ac:dyDescent="0.25">
      <c r="A329" s="2" t="s">
        <v>32</v>
      </c>
      <c r="B329" s="2" t="s">
        <v>372</v>
      </c>
      <c r="C329" s="2" t="s">
        <v>937</v>
      </c>
      <c r="D329" s="2">
        <v>174.09372379999999</v>
      </c>
      <c r="E329" s="2">
        <v>-35.283445399999998</v>
      </c>
      <c r="F329" t="e">
        <v>#N/A</v>
      </c>
      <c r="G329">
        <f t="shared" si="5"/>
        <v>8.5</v>
      </c>
      <c r="H329" s="2" t="s">
        <v>1204</v>
      </c>
    </row>
    <row r="330" spans="1:8" x14ac:dyDescent="0.25">
      <c r="A330" s="2" t="s">
        <v>32</v>
      </c>
      <c r="B330" s="2" t="s">
        <v>373</v>
      </c>
      <c r="C330" s="2" t="s">
        <v>938</v>
      </c>
      <c r="D330" s="2">
        <v>174.0957789</v>
      </c>
      <c r="E330" s="2">
        <v>-35.285214000000003</v>
      </c>
      <c r="F330" t="e">
        <v>#N/A</v>
      </c>
      <c r="G330">
        <f t="shared" si="5"/>
        <v>8.5</v>
      </c>
      <c r="H330" s="2" t="s">
        <v>1204</v>
      </c>
    </row>
    <row r="331" spans="1:8" x14ac:dyDescent="0.25">
      <c r="A331" s="2" t="s">
        <v>32</v>
      </c>
      <c r="B331" s="2" t="s">
        <v>374</v>
      </c>
      <c r="C331" s="2" t="s">
        <v>939</v>
      </c>
      <c r="D331" s="2">
        <v>174.0951537</v>
      </c>
      <c r="E331" s="2">
        <v>-35.286983900000003</v>
      </c>
      <c r="F331" t="e">
        <v>#N/A</v>
      </c>
      <c r="G331">
        <f t="shared" si="5"/>
        <v>8.5</v>
      </c>
      <c r="H331" s="2" t="s">
        <v>1204</v>
      </c>
    </row>
    <row r="332" spans="1:8" x14ac:dyDescent="0.25">
      <c r="A332" s="2" t="s">
        <v>32</v>
      </c>
      <c r="B332" s="2" t="s">
        <v>375</v>
      </c>
      <c r="C332" s="2" t="s">
        <v>940</v>
      </c>
      <c r="D332" s="2">
        <v>171.2016821</v>
      </c>
      <c r="E332" s="2">
        <v>-42.466777800000003</v>
      </c>
      <c r="F332" t="e">
        <v>#N/A</v>
      </c>
      <c r="G332">
        <f t="shared" si="5"/>
        <v>8.5</v>
      </c>
      <c r="H332" s="2" t="s">
        <v>1204</v>
      </c>
    </row>
    <row r="333" spans="1:8" x14ac:dyDescent="0.25">
      <c r="A333" s="2" t="s">
        <v>32</v>
      </c>
      <c r="B333" s="2" t="s">
        <v>376</v>
      </c>
      <c r="C333" s="2" t="s">
        <v>941</v>
      </c>
      <c r="D333" s="2">
        <v>174.0961087</v>
      </c>
      <c r="E333" s="2">
        <v>-35.286162399999988</v>
      </c>
      <c r="F333" t="e">
        <v>#N/A</v>
      </c>
      <c r="G333">
        <f t="shared" si="5"/>
        <v>8.5</v>
      </c>
      <c r="H333" s="2" t="s">
        <v>1204</v>
      </c>
    </row>
    <row r="334" spans="1:8" x14ac:dyDescent="0.25">
      <c r="A334" s="2" t="s">
        <v>32</v>
      </c>
      <c r="B334" s="2" t="s">
        <v>377</v>
      </c>
      <c r="C334" s="2" t="s">
        <v>942</v>
      </c>
      <c r="D334" s="2">
        <v>174.77945930000001</v>
      </c>
      <c r="E334" s="2">
        <v>-36.798247600000003</v>
      </c>
      <c r="F334" t="e">
        <v>#N/A</v>
      </c>
      <c r="G334">
        <f t="shared" si="5"/>
        <v>8.5</v>
      </c>
      <c r="H334" s="2" t="s">
        <v>1204</v>
      </c>
    </row>
    <row r="335" spans="1:8" x14ac:dyDescent="0.25">
      <c r="A335" s="2" t="s">
        <v>32</v>
      </c>
      <c r="B335" s="2" t="s">
        <v>378</v>
      </c>
      <c r="C335" s="2" t="s">
        <v>943</v>
      </c>
      <c r="D335" s="2">
        <v>171.20023180000001</v>
      </c>
      <c r="E335" s="2">
        <v>-42.462590200000001</v>
      </c>
      <c r="F335" t="e">
        <v>#N/A</v>
      </c>
      <c r="G335">
        <f t="shared" si="5"/>
        <v>8.5</v>
      </c>
      <c r="H335" s="2" t="s">
        <v>1204</v>
      </c>
    </row>
    <row r="336" spans="1:8" x14ac:dyDescent="0.25">
      <c r="A336" s="2" t="s">
        <v>32</v>
      </c>
      <c r="B336" s="2" t="s">
        <v>379</v>
      </c>
      <c r="C336" s="2" t="s">
        <v>944</v>
      </c>
      <c r="D336" s="2">
        <v>174.0868734</v>
      </c>
      <c r="E336" s="2">
        <v>-35.2790173</v>
      </c>
      <c r="F336" t="e">
        <v>#N/A</v>
      </c>
      <c r="G336">
        <f t="shared" si="5"/>
        <v>8.5</v>
      </c>
      <c r="H336" s="2" t="s">
        <v>1204</v>
      </c>
    </row>
    <row r="337" spans="1:8" x14ac:dyDescent="0.25">
      <c r="A337" s="2" t="s">
        <v>32</v>
      </c>
      <c r="B337" s="2" t="s">
        <v>380</v>
      </c>
      <c r="C337" s="2" t="s">
        <v>945</v>
      </c>
      <c r="D337" s="2">
        <v>172.44957869999999</v>
      </c>
      <c r="E337" s="2">
        <v>-43.602990599999998</v>
      </c>
      <c r="F337" t="e">
        <v>#N/A</v>
      </c>
      <c r="G337">
        <f t="shared" si="5"/>
        <v>8.5</v>
      </c>
      <c r="H337" s="2" t="s">
        <v>1204</v>
      </c>
    </row>
    <row r="338" spans="1:8" x14ac:dyDescent="0.25">
      <c r="A338" s="2" t="s">
        <v>33</v>
      </c>
      <c r="B338" s="2" t="s">
        <v>381</v>
      </c>
      <c r="C338" s="2" t="s">
        <v>946</v>
      </c>
      <c r="D338" s="2">
        <v>175.61885340000001</v>
      </c>
      <c r="E338" s="2">
        <v>-40.3655525</v>
      </c>
      <c r="F338">
        <v>9.6999999999999993</v>
      </c>
      <c r="G338">
        <f t="shared" si="5"/>
        <v>9.6999999999999993</v>
      </c>
      <c r="H338" s="2" t="s">
        <v>1204</v>
      </c>
    </row>
    <row r="339" spans="1:8" x14ac:dyDescent="0.25">
      <c r="A339" s="2" t="s">
        <v>33</v>
      </c>
      <c r="B339" s="2" t="s">
        <v>382</v>
      </c>
      <c r="C339" s="2" t="s">
        <v>947</v>
      </c>
      <c r="D339" s="2">
        <v>175.6187329</v>
      </c>
      <c r="E339" s="2">
        <v>-40.350353499999997</v>
      </c>
      <c r="F339">
        <v>9.5</v>
      </c>
      <c r="G339">
        <f t="shared" si="5"/>
        <v>9.5</v>
      </c>
      <c r="H339" s="2" t="s">
        <v>1204</v>
      </c>
    </row>
    <row r="340" spans="1:8" x14ac:dyDescent="0.25">
      <c r="A340" s="2" t="s">
        <v>33</v>
      </c>
      <c r="B340" s="2" t="s">
        <v>383</v>
      </c>
      <c r="C340" s="2" t="s">
        <v>948</v>
      </c>
      <c r="D340" s="2">
        <v>175.62826100000001</v>
      </c>
      <c r="E340" s="2">
        <v>-40.348831300000001</v>
      </c>
      <c r="F340">
        <v>9.5</v>
      </c>
      <c r="G340">
        <f t="shared" si="5"/>
        <v>9.5</v>
      </c>
      <c r="H340" s="2" t="s">
        <v>1204</v>
      </c>
    </row>
    <row r="341" spans="1:8" x14ac:dyDescent="0.25">
      <c r="A341" s="2" t="s">
        <v>33</v>
      </c>
      <c r="B341" s="2" t="s">
        <v>384</v>
      </c>
      <c r="C341" s="2" t="s">
        <v>949</v>
      </c>
      <c r="D341" s="2">
        <v>175.614114</v>
      </c>
      <c r="E341" s="2">
        <v>-40.359606200000002</v>
      </c>
      <c r="F341">
        <v>9.1999999999999993</v>
      </c>
      <c r="G341">
        <f t="shared" si="5"/>
        <v>9.1999999999999993</v>
      </c>
      <c r="H341" s="2" t="s">
        <v>1204</v>
      </c>
    </row>
    <row r="342" spans="1:8" x14ac:dyDescent="0.25">
      <c r="A342" s="2" t="s">
        <v>33</v>
      </c>
      <c r="B342" s="2" t="s">
        <v>385</v>
      </c>
      <c r="C342" s="2" t="s">
        <v>950</v>
      </c>
      <c r="D342" s="2">
        <v>175.61969680000001</v>
      </c>
      <c r="E342" s="2">
        <v>-40.368050099999998</v>
      </c>
      <c r="F342">
        <v>9.1999999999999993</v>
      </c>
      <c r="G342">
        <f t="shared" si="5"/>
        <v>9.1999999999999993</v>
      </c>
      <c r="H342" s="2" t="s">
        <v>1204</v>
      </c>
    </row>
    <row r="343" spans="1:8" x14ac:dyDescent="0.25">
      <c r="A343" s="2" t="s">
        <v>33</v>
      </c>
      <c r="B343" s="2" t="s">
        <v>386</v>
      </c>
      <c r="C343" s="2" t="s">
        <v>951</v>
      </c>
      <c r="D343" s="2">
        <v>175.57734809999999</v>
      </c>
      <c r="E343" s="2">
        <v>-40.372335399999997</v>
      </c>
      <c r="F343">
        <v>9.5</v>
      </c>
      <c r="G343">
        <f t="shared" si="5"/>
        <v>9.5</v>
      </c>
      <c r="H343" s="2" t="s">
        <v>1204</v>
      </c>
    </row>
    <row r="344" spans="1:8" x14ac:dyDescent="0.25">
      <c r="A344" s="2" t="s">
        <v>33</v>
      </c>
      <c r="B344" s="2" t="s">
        <v>387</v>
      </c>
      <c r="C344" s="2" t="s">
        <v>952</v>
      </c>
      <c r="D344" s="2">
        <v>175.6038235</v>
      </c>
      <c r="E344" s="2">
        <v>-40.357443400000001</v>
      </c>
      <c r="F344">
        <v>9.1</v>
      </c>
      <c r="G344">
        <f t="shared" si="5"/>
        <v>9.1</v>
      </c>
      <c r="H344" s="2" t="s">
        <v>1204</v>
      </c>
    </row>
    <row r="345" spans="1:8" x14ac:dyDescent="0.25">
      <c r="A345" s="2" t="s">
        <v>33</v>
      </c>
      <c r="B345" s="2" t="s">
        <v>388</v>
      </c>
      <c r="C345" s="2" t="s">
        <v>953</v>
      </c>
      <c r="D345" s="2">
        <v>175.61349150000001</v>
      </c>
      <c r="E345" s="2">
        <v>-40.360755999999988</v>
      </c>
      <c r="F345">
        <v>9.1</v>
      </c>
      <c r="G345">
        <f t="shared" si="5"/>
        <v>9.1</v>
      </c>
      <c r="H345" s="2" t="s">
        <v>1204</v>
      </c>
    </row>
    <row r="346" spans="1:8" x14ac:dyDescent="0.25">
      <c r="A346" s="2" t="s">
        <v>33</v>
      </c>
      <c r="B346" s="2" t="s">
        <v>389</v>
      </c>
      <c r="C346" s="2" t="s">
        <v>954</v>
      </c>
      <c r="D346" s="2">
        <v>175.61270819999999</v>
      </c>
      <c r="E346" s="2">
        <v>-40.361700800000001</v>
      </c>
      <c r="F346">
        <v>9</v>
      </c>
      <c r="G346">
        <f t="shared" si="5"/>
        <v>9</v>
      </c>
      <c r="H346" s="2" t="s">
        <v>1204</v>
      </c>
    </row>
    <row r="347" spans="1:8" x14ac:dyDescent="0.25">
      <c r="A347" s="2" t="s">
        <v>33</v>
      </c>
      <c r="B347" s="2" t="s">
        <v>390</v>
      </c>
      <c r="C347" s="2" t="s">
        <v>955</v>
      </c>
      <c r="D347" s="2">
        <v>175.61927510000001</v>
      </c>
      <c r="E347" s="2">
        <v>-40.3503939</v>
      </c>
      <c r="F347">
        <v>9</v>
      </c>
      <c r="G347">
        <f t="shared" si="5"/>
        <v>9</v>
      </c>
      <c r="H347" s="2" t="s">
        <v>1204</v>
      </c>
    </row>
    <row r="348" spans="1:8" x14ac:dyDescent="0.25">
      <c r="A348" s="2" t="s">
        <v>33</v>
      </c>
      <c r="B348" s="2" t="s">
        <v>391</v>
      </c>
      <c r="C348" s="2" t="s">
        <v>956</v>
      </c>
      <c r="D348" s="2">
        <v>175.619516</v>
      </c>
      <c r="E348" s="2">
        <v>-40.367904099999997</v>
      </c>
      <c r="F348">
        <v>9</v>
      </c>
      <c r="G348">
        <f t="shared" si="5"/>
        <v>9</v>
      </c>
      <c r="H348" s="2" t="s">
        <v>1204</v>
      </c>
    </row>
    <row r="349" spans="1:8" x14ac:dyDescent="0.25">
      <c r="A349" s="2" t="s">
        <v>33</v>
      </c>
      <c r="B349" s="2" t="s">
        <v>392</v>
      </c>
      <c r="C349" s="2" t="s">
        <v>957</v>
      </c>
      <c r="D349" s="2">
        <v>175.6151777</v>
      </c>
      <c r="E349" s="2">
        <v>-40.361030199999988</v>
      </c>
      <c r="F349">
        <v>9</v>
      </c>
      <c r="G349">
        <f t="shared" si="5"/>
        <v>9</v>
      </c>
      <c r="H349" s="2" t="s">
        <v>1204</v>
      </c>
    </row>
    <row r="350" spans="1:8" x14ac:dyDescent="0.25">
      <c r="A350" s="2" t="s">
        <v>33</v>
      </c>
      <c r="B350" s="2" t="s">
        <v>393</v>
      </c>
      <c r="C350" s="2" t="s">
        <v>958</v>
      </c>
      <c r="D350" s="2">
        <v>175.62554700000001</v>
      </c>
      <c r="E350" s="2">
        <v>-40.3500546</v>
      </c>
      <c r="F350">
        <v>8.9</v>
      </c>
      <c r="G350">
        <f t="shared" si="5"/>
        <v>8.9</v>
      </c>
      <c r="H350" s="2" t="s">
        <v>1204</v>
      </c>
    </row>
    <row r="351" spans="1:8" x14ac:dyDescent="0.25">
      <c r="A351" s="2" t="s">
        <v>33</v>
      </c>
      <c r="B351" s="2" t="s">
        <v>394</v>
      </c>
      <c r="C351" s="2" t="s">
        <v>959</v>
      </c>
      <c r="D351" s="2">
        <v>175.62114249999999</v>
      </c>
      <c r="E351" s="2">
        <v>-40.337991799999998</v>
      </c>
      <c r="F351">
        <v>9</v>
      </c>
      <c r="G351">
        <f t="shared" si="5"/>
        <v>9</v>
      </c>
      <c r="H351" s="2" t="s">
        <v>1204</v>
      </c>
    </row>
    <row r="352" spans="1:8" x14ac:dyDescent="0.25">
      <c r="A352" s="2" t="s">
        <v>33</v>
      </c>
      <c r="B352" s="2" t="s">
        <v>395</v>
      </c>
      <c r="C352" s="2" t="s">
        <v>960</v>
      </c>
      <c r="D352" s="2">
        <v>175.6144554</v>
      </c>
      <c r="E352" s="2">
        <v>-40.359837900000002</v>
      </c>
      <c r="F352">
        <v>9</v>
      </c>
      <c r="G352">
        <f t="shared" si="5"/>
        <v>9</v>
      </c>
      <c r="H352" s="2" t="s">
        <v>1204</v>
      </c>
    </row>
    <row r="353" spans="1:8" x14ac:dyDescent="0.25">
      <c r="A353" s="2" t="s">
        <v>34</v>
      </c>
      <c r="B353" s="2" t="s">
        <v>396</v>
      </c>
      <c r="C353" s="2" t="s">
        <v>961</v>
      </c>
      <c r="D353" s="2">
        <v>174.00634869999999</v>
      </c>
      <c r="E353" s="2">
        <v>-41.288879700000003</v>
      </c>
      <c r="F353" t="e">
        <v>#N/A</v>
      </c>
      <c r="G353">
        <f t="shared" si="5"/>
        <v>8.5</v>
      </c>
      <c r="H353" s="2" t="s">
        <v>1204</v>
      </c>
    </row>
    <row r="354" spans="1:8" x14ac:dyDescent="0.25">
      <c r="A354" s="2" t="s">
        <v>34</v>
      </c>
      <c r="B354" s="2" t="s">
        <v>397</v>
      </c>
      <c r="C354" s="2" t="s">
        <v>962</v>
      </c>
      <c r="D354" s="2">
        <v>174.0077963</v>
      </c>
      <c r="E354" s="2">
        <v>-41.2890126</v>
      </c>
      <c r="F354">
        <v>9.5</v>
      </c>
      <c r="G354">
        <f t="shared" si="5"/>
        <v>9.5</v>
      </c>
      <c r="H354" s="2" t="s">
        <v>1204</v>
      </c>
    </row>
    <row r="355" spans="1:8" x14ac:dyDescent="0.25">
      <c r="A355" s="2" t="s">
        <v>34</v>
      </c>
      <c r="B355" s="2" t="s">
        <v>398</v>
      </c>
      <c r="C355" s="2" t="s">
        <v>963</v>
      </c>
      <c r="D355" s="2">
        <v>174.0077963</v>
      </c>
      <c r="E355" s="2">
        <v>-41.2890126</v>
      </c>
      <c r="F355" t="e">
        <v>#N/A</v>
      </c>
      <c r="G355">
        <f t="shared" si="5"/>
        <v>8.5</v>
      </c>
      <c r="H355" s="2" t="s">
        <v>1204</v>
      </c>
    </row>
    <row r="356" spans="1:8" x14ac:dyDescent="0.25">
      <c r="A356" s="2" t="s">
        <v>34</v>
      </c>
      <c r="B356" s="2" t="s">
        <v>399</v>
      </c>
      <c r="C356" s="2" t="s">
        <v>964</v>
      </c>
      <c r="D356" s="2">
        <v>174.02910929999999</v>
      </c>
      <c r="E356" s="2">
        <v>-41.272549099999999</v>
      </c>
      <c r="F356" t="e">
        <v>#N/A</v>
      </c>
      <c r="G356">
        <f t="shared" si="5"/>
        <v>8.5</v>
      </c>
      <c r="H356" s="2" t="s">
        <v>1204</v>
      </c>
    </row>
    <row r="357" spans="1:8" x14ac:dyDescent="0.25">
      <c r="A357" s="2" t="s">
        <v>34</v>
      </c>
      <c r="B357" s="2" t="s">
        <v>400</v>
      </c>
      <c r="C357" s="2" t="s">
        <v>965</v>
      </c>
      <c r="D357" s="2">
        <v>174.04080060000001</v>
      </c>
      <c r="E357" s="2">
        <v>-41.268920100000003</v>
      </c>
      <c r="F357">
        <v>9.4</v>
      </c>
      <c r="G357">
        <f t="shared" si="5"/>
        <v>9.4</v>
      </c>
      <c r="H357" s="2" t="s">
        <v>1204</v>
      </c>
    </row>
    <row r="358" spans="1:8" x14ac:dyDescent="0.25">
      <c r="A358" s="2" t="s">
        <v>34</v>
      </c>
      <c r="B358" s="2" t="s">
        <v>401</v>
      </c>
      <c r="C358" s="2" t="s">
        <v>966</v>
      </c>
      <c r="D358" s="2">
        <v>174.001745</v>
      </c>
      <c r="E358" s="2">
        <v>-41.296844999999998</v>
      </c>
      <c r="F358" t="e">
        <v>#N/A</v>
      </c>
      <c r="G358">
        <f t="shared" si="5"/>
        <v>8.5</v>
      </c>
      <c r="H358" s="2" t="s">
        <v>1204</v>
      </c>
    </row>
    <row r="359" spans="1:8" x14ac:dyDescent="0.25">
      <c r="A359" s="2" t="s">
        <v>34</v>
      </c>
      <c r="B359" s="2" t="s">
        <v>402</v>
      </c>
      <c r="C359" s="2" t="s">
        <v>962</v>
      </c>
      <c r="D359" s="2">
        <v>174.0077963</v>
      </c>
      <c r="E359" s="2">
        <v>-41.2890126</v>
      </c>
      <c r="F359" t="e">
        <v>#N/A</v>
      </c>
      <c r="G359">
        <f t="shared" si="5"/>
        <v>8.5</v>
      </c>
      <c r="H359" s="2" t="s">
        <v>1204</v>
      </c>
    </row>
    <row r="360" spans="1:8" x14ac:dyDescent="0.25">
      <c r="A360" s="2" t="s">
        <v>34</v>
      </c>
      <c r="B360" s="2" t="s">
        <v>403</v>
      </c>
      <c r="C360" s="2" t="s">
        <v>967</v>
      </c>
      <c r="D360" s="2">
        <v>174.0104268</v>
      </c>
      <c r="E360" s="2">
        <v>-41.291044499999998</v>
      </c>
      <c r="F360">
        <v>9.3000000000000007</v>
      </c>
      <c r="G360">
        <f t="shared" si="5"/>
        <v>9.3000000000000007</v>
      </c>
      <c r="H360" s="2" t="s">
        <v>1204</v>
      </c>
    </row>
    <row r="361" spans="1:8" x14ac:dyDescent="0.25">
      <c r="A361" s="2" t="s">
        <v>34</v>
      </c>
      <c r="B361" s="2" t="s">
        <v>404</v>
      </c>
      <c r="C361" s="2" t="s">
        <v>962</v>
      </c>
      <c r="D361" s="2">
        <v>174.0077963</v>
      </c>
      <c r="E361" s="2">
        <v>-41.2890126</v>
      </c>
      <c r="F361" t="e">
        <v>#N/A</v>
      </c>
      <c r="G361">
        <f t="shared" si="5"/>
        <v>8.5</v>
      </c>
      <c r="H361" s="2" t="s">
        <v>1204</v>
      </c>
    </row>
    <row r="362" spans="1:8" x14ac:dyDescent="0.25">
      <c r="A362" s="2" t="s">
        <v>34</v>
      </c>
      <c r="B362" s="2" t="s">
        <v>405</v>
      </c>
      <c r="C362" s="2" t="s">
        <v>962</v>
      </c>
      <c r="D362" s="2">
        <v>174.0077963</v>
      </c>
      <c r="E362" s="2">
        <v>-41.2890126</v>
      </c>
      <c r="F362" t="e">
        <v>#N/A</v>
      </c>
      <c r="G362">
        <f t="shared" si="5"/>
        <v>8.5</v>
      </c>
      <c r="H362" s="2" t="s">
        <v>1204</v>
      </c>
    </row>
    <row r="363" spans="1:8" x14ac:dyDescent="0.25">
      <c r="A363" s="2" t="s">
        <v>34</v>
      </c>
      <c r="B363" s="2" t="s">
        <v>406</v>
      </c>
      <c r="C363" s="2" t="s">
        <v>968</v>
      </c>
      <c r="D363" s="2">
        <v>174.00822020000001</v>
      </c>
      <c r="E363" s="2">
        <v>-41.2900141</v>
      </c>
      <c r="F363">
        <v>9.3000000000000007</v>
      </c>
      <c r="G363">
        <f t="shared" si="5"/>
        <v>9.3000000000000007</v>
      </c>
      <c r="H363" s="2" t="s">
        <v>1204</v>
      </c>
    </row>
    <row r="364" spans="1:8" x14ac:dyDescent="0.25">
      <c r="A364" s="2" t="s">
        <v>34</v>
      </c>
      <c r="B364" s="2" t="s">
        <v>1198</v>
      </c>
      <c r="C364" s="2" t="s">
        <v>969</v>
      </c>
      <c r="D364" s="2">
        <v>174.00788069999999</v>
      </c>
      <c r="E364" s="2">
        <v>-41.289565499999988</v>
      </c>
      <c r="F364">
        <v>9</v>
      </c>
      <c r="G364">
        <f t="shared" si="5"/>
        <v>9</v>
      </c>
      <c r="H364" s="2" t="s">
        <v>1204</v>
      </c>
    </row>
    <row r="365" spans="1:8" x14ac:dyDescent="0.25">
      <c r="A365" s="2" t="s">
        <v>34</v>
      </c>
      <c r="B365" s="2" t="s">
        <v>407</v>
      </c>
      <c r="C365" s="2" t="s">
        <v>970</v>
      </c>
      <c r="D365" s="2">
        <v>174.01414020000001</v>
      </c>
      <c r="E365" s="2">
        <v>-41.289652199999999</v>
      </c>
      <c r="F365" t="e">
        <v>#N/A</v>
      </c>
      <c r="G365">
        <f t="shared" si="5"/>
        <v>8.5</v>
      </c>
      <c r="H365" s="2" t="s">
        <v>1204</v>
      </c>
    </row>
    <row r="366" spans="1:8" x14ac:dyDescent="0.25">
      <c r="A366" s="2" t="s">
        <v>34</v>
      </c>
      <c r="B366" s="2" t="s">
        <v>408</v>
      </c>
      <c r="C366" s="2" t="s">
        <v>971</v>
      </c>
      <c r="D366" s="2">
        <v>174.0097399</v>
      </c>
      <c r="E366" s="2">
        <v>-41.2909516</v>
      </c>
      <c r="F366">
        <v>9</v>
      </c>
      <c r="G366">
        <f t="shared" si="5"/>
        <v>9</v>
      </c>
      <c r="H366" s="2" t="s">
        <v>1204</v>
      </c>
    </row>
    <row r="367" spans="1:8" x14ac:dyDescent="0.25">
      <c r="A367" s="2" t="s">
        <v>34</v>
      </c>
      <c r="B367" s="2" t="s">
        <v>409</v>
      </c>
      <c r="C367" s="2" t="s">
        <v>972</v>
      </c>
      <c r="D367" s="2">
        <v>174.0077963</v>
      </c>
      <c r="E367" s="2">
        <v>-41.2890126</v>
      </c>
      <c r="F367" t="e">
        <v>#N/A</v>
      </c>
      <c r="G367">
        <f t="shared" si="5"/>
        <v>8.5</v>
      </c>
      <c r="H367" s="2" t="s">
        <v>1204</v>
      </c>
    </row>
    <row r="368" spans="1:8" x14ac:dyDescent="0.25">
      <c r="A368" s="2" t="s">
        <v>35</v>
      </c>
      <c r="B368" s="2" t="s">
        <v>410</v>
      </c>
      <c r="C368" s="2" t="s">
        <v>973</v>
      </c>
      <c r="D368" s="2">
        <v>168.65992790000001</v>
      </c>
      <c r="E368" s="2">
        <v>-45.028006699999999</v>
      </c>
      <c r="F368">
        <v>9.4</v>
      </c>
      <c r="G368">
        <f t="shared" si="5"/>
        <v>9.4</v>
      </c>
      <c r="H368" s="2" t="s">
        <v>1204</v>
      </c>
    </row>
    <row r="369" spans="1:8" x14ac:dyDescent="0.25">
      <c r="A369" s="2" t="s">
        <v>35</v>
      </c>
      <c r="B369" s="2" t="s">
        <v>411</v>
      </c>
      <c r="C369" s="2" t="s">
        <v>974</v>
      </c>
      <c r="D369" s="2">
        <v>168.65710870000001</v>
      </c>
      <c r="E369" s="2">
        <v>-45.031469700000002</v>
      </c>
      <c r="F369">
        <v>9.3000000000000007</v>
      </c>
      <c r="G369">
        <f t="shared" si="5"/>
        <v>9.3000000000000007</v>
      </c>
      <c r="H369" s="2" t="s">
        <v>1204</v>
      </c>
    </row>
    <row r="370" spans="1:8" x14ac:dyDescent="0.25">
      <c r="A370" s="2" t="s">
        <v>35</v>
      </c>
      <c r="B370" s="2" t="s">
        <v>412</v>
      </c>
      <c r="C370" s="2" t="s">
        <v>975</v>
      </c>
      <c r="D370" s="2">
        <v>168.6621457</v>
      </c>
      <c r="E370" s="2">
        <v>-45.032896699999988</v>
      </c>
      <c r="F370">
        <v>9.3000000000000007</v>
      </c>
      <c r="G370">
        <f t="shared" si="5"/>
        <v>9.3000000000000007</v>
      </c>
      <c r="H370" s="2" t="s">
        <v>1204</v>
      </c>
    </row>
    <row r="371" spans="1:8" x14ac:dyDescent="0.25">
      <c r="A371" s="2" t="s">
        <v>35</v>
      </c>
      <c r="B371" s="2" t="s">
        <v>413</v>
      </c>
      <c r="C371" s="2" t="s">
        <v>976</v>
      </c>
      <c r="D371" s="2">
        <v>168.66873330000001</v>
      </c>
      <c r="E371" s="2">
        <v>-45.029913000000001</v>
      </c>
      <c r="F371" t="e">
        <v>#N/A</v>
      </c>
      <c r="G371">
        <f t="shared" si="5"/>
        <v>8.5</v>
      </c>
      <c r="H371" s="2" t="s">
        <v>1204</v>
      </c>
    </row>
    <row r="372" spans="1:8" x14ac:dyDescent="0.25">
      <c r="A372" s="2" t="s">
        <v>35</v>
      </c>
      <c r="B372" s="2" t="s">
        <v>414</v>
      </c>
      <c r="C372" s="2" t="s">
        <v>977</v>
      </c>
      <c r="D372" s="2">
        <v>168.6638165</v>
      </c>
      <c r="E372" s="2">
        <v>-45.031586099999998</v>
      </c>
      <c r="F372">
        <v>9.1999999999999993</v>
      </c>
      <c r="G372">
        <f t="shared" si="5"/>
        <v>9.1999999999999993</v>
      </c>
      <c r="H372" s="2" t="s">
        <v>1204</v>
      </c>
    </row>
    <row r="373" spans="1:8" x14ac:dyDescent="0.25">
      <c r="A373" s="2" t="s">
        <v>35</v>
      </c>
      <c r="B373" s="2" t="s">
        <v>415</v>
      </c>
      <c r="C373" s="2" t="s">
        <v>978</v>
      </c>
      <c r="D373" s="2">
        <v>168.68245429999999</v>
      </c>
      <c r="E373" s="2">
        <v>-45.033382099999997</v>
      </c>
      <c r="F373">
        <v>9.1999999999999993</v>
      </c>
      <c r="G373">
        <f t="shared" si="5"/>
        <v>9.1999999999999993</v>
      </c>
      <c r="H373" s="2" t="s">
        <v>1204</v>
      </c>
    </row>
    <row r="374" spans="1:8" x14ac:dyDescent="0.25">
      <c r="A374" s="2" t="s">
        <v>35</v>
      </c>
      <c r="B374" s="2" t="s">
        <v>416</v>
      </c>
      <c r="C374" s="2" t="s">
        <v>979</v>
      </c>
      <c r="D374" s="2">
        <v>168.64966759999999</v>
      </c>
      <c r="E374" s="2">
        <v>-45.034819900000002</v>
      </c>
      <c r="F374">
        <v>9.1999999999999993</v>
      </c>
      <c r="G374">
        <f t="shared" si="5"/>
        <v>9.1999999999999993</v>
      </c>
      <c r="H374" s="2" t="s">
        <v>1204</v>
      </c>
    </row>
    <row r="375" spans="1:8" x14ac:dyDescent="0.25">
      <c r="A375" s="2" t="s">
        <v>35</v>
      </c>
      <c r="B375" s="2" t="s">
        <v>417</v>
      </c>
      <c r="C375" s="2" t="s">
        <v>980</v>
      </c>
      <c r="D375" s="2">
        <v>168.66983819999999</v>
      </c>
      <c r="E375" s="2">
        <v>-45.034296400000002</v>
      </c>
      <c r="F375">
        <v>9.1999999999999993</v>
      </c>
      <c r="G375">
        <f t="shared" si="5"/>
        <v>9.1999999999999993</v>
      </c>
      <c r="H375" s="2" t="s">
        <v>1204</v>
      </c>
    </row>
    <row r="376" spans="1:8" x14ac:dyDescent="0.25">
      <c r="A376" s="2" t="s">
        <v>35</v>
      </c>
      <c r="B376" s="2" t="s">
        <v>418</v>
      </c>
      <c r="C376" s="2" t="s">
        <v>981</v>
      </c>
      <c r="D376" s="2">
        <v>168.65910740000001</v>
      </c>
      <c r="E376" s="2">
        <v>-45.031017599999998</v>
      </c>
      <c r="F376">
        <v>8.8000000000000007</v>
      </c>
      <c r="G376">
        <f t="shared" si="5"/>
        <v>8.8000000000000007</v>
      </c>
      <c r="H376" s="2" t="s">
        <v>1204</v>
      </c>
    </row>
    <row r="377" spans="1:8" x14ac:dyDescent="0.25">
      <c r="A377" s="2" t="s">
        <v>35</v>
      </c>
      <c r="B377" s="2" t="s">
        <v>419</v>
      </c>
      <c r="C377" s="2" t="s">
        <v>982</v>
      </c>
      <c r="D377" s="2">
        <v>168.63358500000001</v>
      </c>
      <c r="E377" s="2">
        <v>-45.038944200000003</v>
      </c>
      <c r="F377">
        <v>9.1</v>
      </c>
      <c r="G377">
        <f t="shared" si="5"/>
        <v>9.1</v>
      </c>
      <c r="H377" s="2" t="s">
        <v>1204</v>
      </c>
    </row>
    <row r="378" spans="1:8" x14ac:dyDescent="0.25">
      <c r="A378" s="2" t="s">
        <v>35</v>
      </c>
      <c r="B378" s="2" t="s">
        <v>420</v>
      </c>
      <c r="C378" s="2" t="s">
        <v>983</v>
      </c>
      <c r="D378" s="2">
        <v>168.69056509999999</v>
      </c>
      <c r="E378" s="2">
        <v>-45.026052399999998</v>
      </c>
      <c r="F378" t="e">
        <v>#N/A</v>
      </c>
      <c r="G378">
        <f t="shared" si="5"/>
        <v>8.5</v>
      </c>
      <c r="H378" s="2" t="s">
        <v>1204</v>
      </c>
    </row>
    <row r="379" spans="1:8" x14ac:dyDescent="0.25">
      <c r="A379" s="2" t="s">
        <v>35</v>
      </c>
      <c r="B379" s="2" t="s">
        <v>421</v>
      </c>
      <c r="C379" s="2" t="s">
        <v>984</v>
      </c>
      <c r="D379" s="2">
        <v>168.69604029999999</v>
      </c>
      <c r="E379" s="2">
        <v>-45.024371100000003</v>
      </c>
      <c r="F379" t="e">
        <v>#N/A</v>
      </c>
      <c r="G379">
        <f t="shared" si="5"/>
        <v>8.5</v>
      </c>
      <c r="H379" s="2" t="s">
        <v>1204</v>
      </c>
    </row>
    <row r="380" spans="1:8" x14ac:dyDescent="0.25">
      <c r="A380" s="2" t="s">
        <v>35</v>
      </c>
      <c r="B380" s="2" t="s">
        <v>422</v>
      </c>
      <c r="C380" s="2" t="s">
        <v>1186</v>
      </c>
      <c r="D380" s="3">
        <v>168.6815727</v>
      </c>
      <c r="E380" s="3">
        <v>-45.033661500000001</v>
      </c>
      <c r="F380">
        <v>9.6999999999999993</v>
      </c>
      <c r="G380">
        <f t="shared" si="5"/>
        <v>9.6999999999999993</v>
      </c>
      <c r="H380" s="2" t="s">
        <v>1204</v>
      </c>
    </row>
    <row r="381" spans="1:8" x14ac:dyDescent="0.25">
      <c r="A381" s="2" t="s">
        <v>35</v>
      </c>
      <c r="B381" s="2" t="s">
        <v>423</v>
      </c>
      <c r="C381" s="2" t="s">
        <v>985</v>
      </c>
      <c r="D381" s="2">
        <v>168.75439890000001</v>
      </c>
      <c r="E381" s="2">
        <v>-45.076289199999998</v>
      </c>
      <c r="F381">
        <v>9.8000000000000007</v>
      </c>
      <c r="G381">
        <f t="shared" si="5"/>
        <v>9.8000000000000007</v>
      </c>
      <c r="H381" s="2" t="s">
        <v>1204</v>
      </c>
    </row>
    <row r="382" spans="1:8" x14ac:dyDescent="0.25">
      <c r="A382" s="2" t="s">
        <v>35</v>
      </c>
      <c r="B382" s="2" t="s">
        <v>424</v>
      </c>
      <c r="C382" s="2" t="s">
        <v>986</v>
      </c>
      <c r="D382" s="2">
        <v>168.66487430000001</v>
      </c>
      <c r="E382" s="2">
        <v>-45.030315899999998</v>
      </c>
      <c r="F382">
        <v>9.1999999999999993</v>
      </c>
      <c r="G382">
        <f t="shared" si="5"/>
        <v>9.1999999999999993</v>
      </c>
      <c r="H382" s="2" t="s">
        <v>1204</v>
      </c>
    </row>
    <row r="383" spans="1:8" x14ac:dyDescent="0.25">
      <c r="A383" s="2" t="s">
        <v>35</v>
      </c>
      <c r="B383" s="2" t="s">
        <v>425</v>
      </c>
      <c r="C383" s="2" t="s">
        <v>987</v>
      </c>
      <c r="D383" s="2">
        <v>168.6517048</v>
      </c>
      <c r="E383" s="2">
        <v>-45.034710599999997</v>
      </c>
      <c r="F383">
        <v>9.1</v>
      </c>
      <c r="G383">
        <f t="shared" si="5"/>
        <v>9.1</v>
      </c>
      <c r="H383" s="2" t="s">
        <v>1204</v>
      </c>
    </row>
    <row r="384" spans="1:8" x14ac:dyDescent="0.25">
      <c r="A384" s="2" t="s">
        <v>35</v>
      </c>
      <c r="B384" s="2" t="s">
        <v>426</v>
      </c>
      <c r="C384" s="2" t="s">
        <v>988</v>
      </c>
      <c r="D384" s="2">
        <v>168.81486000000001</v>
      </c>
      <c r="E384" s="2">
        <v>-44.988298299999997</v>
      </c>
      <c r="F384">
        <v>9.1999999999999993</v>
      </c>
      <c r="G384">
        <f t="shared" si="5"/>
        <v>9.1999999999999993</v>
      </c>
      <c r="H384" s="2" t="s">
        <v>1204</v>
      </c>
    </row>
    <row r="385" spans="1:8" x14ac:dyDescent="0.25">
      <c r="A385" s="2" t="s">
        <v>35</v>
      </c>
      <c r="B385" s="2" t="s">
        <v>427</v>
      </c>
      <c r="C385" s="2" t="s">
        <v>989</v>
      </c>
      <c r="D385" s="2">
        <v>168.66151410000001</v>
      </c>
      <c r="E385" s="2">
        <v>-45.030151099999998</v>
      </c>
      <c r="F385" t="e">
        <v>#N/A</v>
      </c>
      <c r="G385">
        <f t="shared" si="5"/>
        <v>8.5</v>
      </c>
      <c r="H385" s="2" t="s">
        <v>1204</v>
      </c>
    </row>
    <row r="386" spans="1:8" x14ac:dyDescent="0.25">
      <c r="A386" s="2" t="s">
        <v>35</v>
      </c>
      <c r="B386" s="2" t="s">
        <v>428</v>
      </c>
      <c r="C386" s="2" t="s">
        <v>990</v>
      </c>
      <c r="D386" s="2">
        <v>168.68804800000001</v>
      </c>
      <c r="E386" s="2">
        <v>-45.028378500000002</v>
      </c>
      <c r="F386">
        <v>9.1</v>
      </c>
      <c r="G386">
        <f t="shared" si="5"/>
        <v>9.1</v>
      </c>
      <c r="H386" s="2" t="s">
        <v>1204</v>
      </c>
    </row>
    <row r="387" spans="1:8" x14ac:dyDescent="0.25">
      <c r="A387" s="2" t="s">
        <v>35</v>
      </c>
      <c r="B387" s="2" t="s">
        <v>429</v>
      </c>
      <c r="C387" s="2" t="s">
        <v>991</v>
      </c>
      <c r="D387" s="2">
        <v>168.6582349</v>
      </c>
      <c r="E387" s="2">
        <v>-45.032068700000004</v>
      </c>
      <c r="F387">
        <v>9.5</v>
      </c>
      <c r="G387">
        <f t="shared" ref="G387:G450" si="6">IF(ISNA(F387),8.5,F387)</f>
        <v>9.5</v>
      </c>
      <c r="H387" s="2" t="s">
        <v>1204</v>
      </c>
    </row>
    <row r="388" spans="1:8" x14ac:dyDescent="0.25">
      <c r="A388" s="2" t="s">
        <v>1191</v>
      </c>
      <c r="B388" s="2" t="s">
        <v>430</v>
      </c>
      <c r="C388" s="2" t="s">
        <v>992</v>
      </c>
      <c r="D388" s="2">
        <v>176.25488419999999</v>
      </c>
      <c r="E388" s="2">
        <v>-38.151845199999997</v>
      </c>
      <c r="F388">
        <v>9.5</v>
      </c>
      <c r="G388">
        <f t="shared" si="6"/>
        <v>9.5</v>
      </c>
      <c r="H388" s="2" t="s">
        <v>1204</v>
      </c>
    </row>
    <row r="389" spans="1:8" x14ac:dyDescent="0.25">
      <c r="A389" s="2" t="s">
        <v>1191</v>
      </c>
      <c r="B389" s="2" t="s">
        <v>431</v>
      </c>
      <c r="C389" s="2" t="s">
        <v>993</v>
      </c>
      <c r="D389" s="2">
        <v>176.2541104</v>
      </c>
      <c r="E389" s="2">
        <v>-38.152783499999998</v>
      </c>
      <c r="F389">
        <v>9.1999999999999993</v>
      </c>
      <c r="G389">
        <f t="shared" si="6"/>
        <v>9.1999999999999993</v>
      </c>
      <c r="H389" s="2" t="s">
        <v>1204</v>
      </c>
    </row>
    <row r="390" spans="1:8" x14ac:dyDescent="0.25">
      <c r="A390" s="2" t="s">
        <v>1191</v>
      </c>
      <c r="B390" s="2" t="s">
        <v>432</v>
      </c>
      <c r="C390" s="2" t="s">
        <v>994</v>
      </c>
      <c r="D390" s="2">
        <v>176.2529811</v>
      </c>
      <c r="E390" s="2">
        <v>-38.142992100000001</v>
      </c>
      <c r="F390">
        <v>9.6999999999999993</v>
      </c>
      <c r="G390">
        <f t="shared" si="6"/>
        <v>9.6999999999999993</v>
      </c>
      <c r="H390" s="2" t="s">
        <v>1204</v>
      </c>
    </row>
    <row r="391" spans="1:8" x14ac:dyDescent="0.25">
      <c r="A391" s="2" t="s">
        <v>1191</v>
      </c>
      <c r="B391" s="2" t="s">
        <v>433</v>
      </c>
      <c r="C391" s="2" t="s">
        <v>995</v>
      </c>
      <c r="D391" s="2">
        <v>176.23087570000001</v>
      </c>
      <c r="E391" s="2">
        <v>-38.1225533</v>
      </c>
      <c r="F391">
        <v>9.1999999999999993</v>
      </c>
      <c r="G391">
        <f t="shared" si="6"/>
        <v>9.1999999999999993</v>
      </c>
      <c r="H391" s="2" t="s">
        <v>1204</v>
      </c>
    </row>
    <row r="392" spans="1:8" x14ac:dyDescent="0.25">
      <c r="A392" s="2" t="s">
        <v>1191</v>
      </c>
      <c r="B392" s="2" t="s">
        <v>434</v>
      </c>
      <c r="C392" s="2" t="s">
        <v>996</v>
      </c>
      <c r="D392" s="2">
        <v>176.24271250000001</v>
      </c>
      <c r="E392" s="2">
        <v>-38.1376287</v>
      </c>
      <c r="F392">
        <v>9.5</v>
      </c>
      <c r="G392">
        <f t="shared" si="6"/>
        <v>9.5</v>
      </c>
      <c r="H392" s="2" t="s">
        <v>1204</v>
      </c>
    </row>
    <row r="393" spans="1:8" x14ac:dyDescent="0.25">
      <c r="A393" s="2" t="s">
        <v>1191</v>
      </c>
      <c r="B393" s="2" t="s">
        <v>435</v>
      </c>
      <c r="C393" s="2" t="s">
        <v>997</v>
      </c>
      <c r="D393" s="2">
        <v>176.25462630000001</v>
      </c>
      <c r="E393" s="2">
        <v>-38.133143799999999</v>
      </c>
      <c r="F393">
        <v>9.1</v>
      </c>
      <c r="G393">
        <f t="shared" si="6"/>
        <v>9.1</v>
      </c>
      <c r="H393" s="2" t="s">
        <v>1204</v>
      </c>
    </row>
    <row r="394" spans="1:8" x14ac:dyDescent="0.25">
      <c r="A394" s="2" t="s">
        <v>1191</v>
      </c>
      <c r="B394" s="2" t="s">
        <v>436</v>
      </c>
      <c r="C394" s="2" t="s">
        <v>998</v>
      </c>
      <c r="D394" s="2">
        <v>176.2506588</v>
      </c>
      <c r="E394" s="2">
        <v>-38.138129300000003</v>
      </c>
      <c r="F394">
        <v>9</v>
      </c>
      <c r="G394">
        <f t="shared" si="6"/>
        <v>9</v>
      </c>
      <c r="H394" s="2" t="s">
        <v>1204</v>
      </c>
    </row>
    <row r="395" spans="1:8" x14ac:dyDescent="0.25">
      <c r="A395" s="2" t="s">
        <v>1191</v>
      </c>
      <c r="B395" s="2" t="s">
        <v>437</v>
      </c>
      <c r="C395" s="2" t="s">
        <v>999</v>
      </c>
      <c r="D395" s="2">
        <v>176.24271250000001</v>
      </c>
      <c r="E395" s="2">
        <v>-38.1376287</v>
      </c>
      <c r="F395" t="e">
        <v>#N/A</v>
      </c>
      <c r="G395">
        <f t="shared" si="6"/>
        <v>8.5</v>
      </c>
      <c r="H395" s="2" t="s">
        <v>1204</v>
      </c>
    </row>
    <row r="396" spans="1:8" x14ac:dyDescent="0.25">
      <c r="A396" s="2" t="s">
        <v>1191</v>
      </c>
      <c r="B396" s="2" t="s">
        <v>438</v>
      </c>
      <c r="C396" s="2" t="s">
        <v>1000</v>
      </c>
      <c r="D396" s="2">
        <v>176.24278219999999</v>
      </c>
      <c r="E396" s="2">
        <v>-38.137569200000002</v>
      </c>
      <c r="F396">
        <v>9.3000000000000007</v>
      </c>
      <c r="G396">
        <f t="shared" si="6"/>
        <v>9.3000000000000007</v>
      </c>
      <c r="H396" s="2" t="s">
        <v>1204</v>
      </c>
    </row>
    <row r="397" spans="1:8" x14ac:dyDescent="0.25">
      <c r="A397" s="2" t="s">
        <v>1191</v>
      </c>
      <c r="B397" s="2" t="s">
        <v>439</v>
      </c>
      <c r="C397" s="2" t="s">
        <v>1001</v>
      </c>
      <c r="D397" s="2">
        <v>176.25335680000001</v>
      </c>
      <c r="E397" s="2">
        <v>-38.1482727</v>
      </c>
      <c r="F397">
        <v>9</v>
      </c>
      <c r="G397">
        <f t="shared" si="6"/>
        <v>9</v>
      </c>
      <c r="H397" s="2" t="s">
        <v>1204</v>
      </c>
    </row>
    <row r="398" spans="1:8" x14ac:dyDescent="0.25">
      <c r="A398" s="2" t="s">
        <v>1191</v>
      </c>
      <c r="B398" s="2" t="s">
        <v>440</v>
      </c>
      <c r="C398" s="2" t="s">
        <v>1002</v>
      </c>
      <c r="D398" s="2">
        <v>176.24200830000001</v>
      </c>
      <c r="E398" s="2">
        <v>-38.108826999999998</v>
      </c>
      <c r="F398">
        <v>9.4</v>
      </c>
      <c r="G398">
        <f t="shared" si="6"/>
        <v>9.4</v>
      </c>
      <c r="H398" s="2" t="s">
        <v>1204</v>
      </c>
    </row>
    <row r="399" spans="1:8" x14ac:dyDescent="0.25">
      <c r="A399" s="2" t="s">
        <v>1191</v>
      </c>
      <c r="B399" s="2" t="s">
        <v>441</v>
      </c>
      <c r="C399" s="2" t="s">
        <v>1003</v>
      </c>
      <c r="D399" s="2">
        <v>176.29949809999999</v>
      </c>
      <c r="E399" s="2">
        <v>-38.119863299999999</v>
      </c>
      <c r="F399" t="e">
        <v>#N/A</v>
      </c>
      <c r="G399">
        <f t="shared" si="6"/>
        <v>8.5</v>
      </c>
      <c r="H399" s="2" t="s">
        <v>1204</v>
      </c>
    </row>
    <row r="400" spans="1:8" x14ac:dyDescent="0.25">
      <c r="A400" s="2" t="s">
        <v>1191</v>
      </c>
      <c r="B400" s="2" t="s">
        <v>442</v>
      </c>
      <c r="C400" s="2" t="s">
        <v>1004</v>
      </c>
      <c r="D400" s="2">
        <v>176.2551804</v>
      </c>
      <c r="E400" s="2">
        <v>-38.151854100000001</v>
      </c>
      <c r="F400">
        <v>8.9</v>
      </c>
      <c r="G400">
        <f t="shared" si="6"/>
        <v>8.9</v>
      </c>
      <c r="H400" s="2" t="s">
        <v>1204</v>
      </c>
    </row>
    <row r="401" spans="1:8" x14ac:dyDescent="0.25">
      <c r="A401" s="2" t="s">
        <v>1191</v>
      </c>
      <c r="B401" s="2" t="s">
        <v>443</v>
      </c>
      <c r="C401" s="2" t="s">
        <v>1005</v>
      </c>
      <c r="D401" s="2">
        <v>176.26664629999999</v>
      </c>
      <c r="E401" s="2">
        <v>-38.120290699999998</v>
      </c>
      <c r="F401">
        <v>9.1</v>
      </c>
      <c r="G401">
        <f t="shared" si="6"/>
        <v>9.1</v>
      </c>
      <c r="H401" s="2" t="s">
        <v>1204</v>
      </c>
    </row>
    <row r="402" spans="1:8" x14ac:dyDescent="0.25">
      <c r="A402" s="2" t="s">
        <v>1191</v>
      </c>
      <c r="B402" s="2" t="s">
        <v>444</v>
      </c>
      <c r="C402" s="2" t="s">
        <v>1006</v>
      </c>
      <c r="D402" s="2">
        <v>176.32858490000001</v>
      </c>
      <c r="E402" s="2">
        <v>-38.0657432</v>
      </c>
      <c r="F402">
        <v>9.6999999999999993</v>
      </c>
      <c r="G402">
        <f t="shared" si="6"/>
        <v>9.6999999999999993</v>
      </c>
      <c r="H402" s="2" t="s">
        <v>1204</v>
      </c>
    </row>
    <row r="403" spans="1:8" x14ac:dyDescent="0.25">
      <c r="A403" s="2" t="s">
        <v>1191</v>
      </c>
      <c r="B403" s="2" t="s">
        <v>445</v>
      </c>
      <c r="C403" s="2" t="s">
        <v>1007</v>
      </c>
      <c r="D403" s="2">
        <v>176.25067859999999</v>
      </c>
      <c r="E403" s="2">
        <v>-38.133657200000002</v>
      </c>
      <c r="F403">
        <v>8.8000000000000007</v>
      </c>
      <c r="G403">
        <f t="shared" si="6"/>
        <v>8.8000000000000007</v>
      </c>
      <c r="H403" s="2" t="s">
        <v>1204</v>
      </c>
    </row>
    <row r="404" spans="1:8" x14ac:dyDescent="0.25">
      <c r="A404" s="2" t="s">
        <v>1191</v>
      </c>
      <c r="B404" s="2" t="s">
        <v>446</v>
      </c>
      <c r="C404" s="2" t="s">
        <v>1008</v>
      </c>
      <c r="D404" s="2">
        <v>176.292134</v>
      </c>
      <c r="E404" s="2">
        <v>-38.143216000000002</v>
      </c>
      <c r="F404">
        <v>9.1</v>
      </c>
      <c r="G404">
        <f t="shared" si="6"/>
        <v>9.1</v>
      </c>
      <c r="H404" s="2" t="s">
        <v>1204</v>
      </c>
    </row>
    <row r="405" spans="1:8" x14ac:dyDescent="0.25">
      <c r="A405" s="2" t="s">
        <v>1191</v>
      </c>
      <c r="B405" s="2" t="s">
        <v>447</v>
      </c>
      <c r="C405" s="2" t="s">
        <v>1009</v>
      </c>
      <c r="D405" s="2">
        <v>176.25428909999999</v>
      </c>
      <c r="E405" s="2">
        <v>-38.150301300000002</v>
      </c>
      <c r="F405" t="e">
        <v>#N/A</v>
      </c>
      <c r="G405">
        <f t="shared" si="6"/>
        <v>8.5</v>
      </c>
      <c r="H405" s="2" t="s">
        <v>1204</v>
      </c>
    </row>
    <row r="406" spans="1:8" x14ac:dyDescent="0.25">
      <c r="A406" s="2" t="s">
        <v>1191</v>
      </c>
      <c r="B406" s="2" t="s">
        <v>448</v>
      </c>
      <c r="C406" s="2" t="s">
        <v>1010</v>
      </c>
      <c r="D406" s="2">
        <v>176.2394706</v>
      </c>
      <c r="E406" s="2">
        <v>-38.128156599999997</v>
      </c>
      <c r="F406">
        <v>8.6999999999999993</v>
      </c>
      <c r="G406">
        <f t="shared" si="6"/>
        <v>8.6999999999999993</v>
      </c>
      <c r="H406" s="2" t="s">
        <v>1204</v>
      </c>
    </row>
    <row r="407" spans="1:8" x14ac:dyDescent="0.25">
      <c r="A407" s="2" t="s">
        <v>1191</v>
      </c>
      <c r="B407" s="2" t="s">
        <v>449</v>
      </c>
      <c r="C407" s="2" t="s">
        <v>1011</v>
      </c>
      <c r="D407" s="2">
        <v>176.2195222</v>
      </c>
      <c r="E407" s="2">
        <v>-38.096538899999999</v>
      </c>
      <c r="F407" t="e">
        <v>#N/A</v>
      </c>
      <c r="G407">
        <f t="shared" si="6"/>
        <v>8.5</v>
      </c>
      <c r="H407" s="2" t="s">
        <v>1204</v>
      </c>
    </row>
    <row r="408" spans="1:8" x14ac:dyDescent="0.25">
      <c r="A408" s="2" t="s">
        <v>36</v>
      </c>
      <c r="B408" s="2" t="s">
        <v>450</v>
      </c>
      <c r="C408" s="2" t="s">
        <v>1012</v>
      </c>
      <c r="D408" s="2">
        <v>175.2646881</v>
      </c>
      <c r="E408" s="2">
        <v>-38.884942799999997</v>
      </c>
      <c r="F408" t="e">
        <v>#N/A</v>
      </c>
      <c r="G408">
        <f t="shared" si="6"/>
        <v>8.5</v>
      </c>
      <c r="H408" s="2" t="s">
        <v>1204</v>
      </c>
    </row>
    <row r="409" spans="1:8" x14ac:dyDescent="0.25">
      <c r="A409" s="2" t="s">
        <v>36</v>
      </c>
      <c r="B409" s="2" t="s">
        <v>451</v>
      </c>
      <c r="C409" s="2" t="s">
        <v>1013</v>
      </c>
      <c r="D409" s="2">
        <v>175.27039350000001</v>
      </c>
      <c r="E409" s="2">
        <v>-38.883363299999999</v>
      </c>
      <c r="F409">
        <v>8</v>
      </c>
      <c r="G409">
        <f t="shared" si="6"/>
        <v>8</v>
      </c>
      <c r="H409" s="2" t="s">
        <v>1204</v>
      </c>
    </row>
    <row r="410" spans="1:8" x14ac:dyDescent="0.25">
      <c r="A410" s="2" t="s">
        <v>36</v>
      </c>
      <c r="B410" s="2" t="s">
        <v>452</v>
      </c>
      <c r="C410" s="2" t="s">
        <v>1014</v>
      </c>
      <c r="D410" s="2">
        <v>175.25764459999999</v>
      </c>
      <c r="E410" s="2">
        <v>-38.8834588</v>
      </c>
      <c r="F410">
        <v>8.4</v>
      </c>
      <c r="G410">
        <f t="shared" si="6"/>
        <v>8.4</v>
      </c>
      <c r="H410" s="2" t="s">
        <v>1204</v>
      </c>
    </row>
    <row r="411" spans="1:8" x14ac:dyDescent="0.25">
      <c r="A411" s="2" t="s">
        <v>36</v>
      </c>
      <c r="B411" s="2" t="s">
        <v>453</v>
      </c>
      <c r="C411" s="2" t="s">
        <v>1015</v>
      </c>
      <c r="D411" s="2">
        <v>175.2557736</v>
      </c>
      <c r="E411" s="2">
        <v>-38.8828101</v>
      </c>
      <c r="F411" t="e">
        <v>#N/A</v>
      </c>
      <c r="G411">
        <f t="shared" si="6"/>
        <v>8.5</v>
      </c>
      <c r="H411" s="2" t="s">
        <v>1204</v>
      </c>
    </row>
    <row r="412" spans="1:8" x14ac:dyDescent="0.25">
      <c r="A412" s="2" t="s">
        <v>36</v>
      </c>
      <c r="B412" s="2" t="s">
        <v>454</v>
      </c>
      <c r="C412" s="2" t="s">
        <v>1016</v>
      </c>
      <c r="D412" s="2">
        <v>175.26129230000001</v>
      </c>
      <c r="E412" s="2">
        <v>-38.884560999999998</v>
      </c>
      <c r="F412">
        <v>8.1999999999999993</v>
      </c>
      <c r="G412">
        <f t="shared" si="6"/>
        <v>8.1999999999999993</v>
      </c>
      <c r="H412" s="2" t="s">
        <v>1204</v>
      </c>
    </row>
    <row r="413" spans="1:8" x14ac:dyDescent="0.25">
      <c r="A413" s="2" t="s">
        <v>36</v>
      </c>
      <c r="B413" s="2" t="s">
        <v>455</v>
      </c>
      <c r="C413" s="2" t="s">
        <v>1017</v>
      </c>
      <c r="D413" s="2">
        <v>175.342311</v>
      </c>
      <c r="E413" s="2">
        <v>-38.900499600000003</v>
      </c>
      <c r="F413">
        <v>7.9</v>
      </c>
      <c r="G413">
        <f t="shared" si="6"/>
        <v>7.9</v>
      </c>
      <c r="H413" s="2" t="s">
        <v>1204</v>
      </c>
    </row>
    <row r="414" spans="1:8" x14ac:dyDescent="0.25">
      <c r="A414" s="2" t="s">
        <v>37</v>
      </c>
      <c r="B414" s="2" t="s">
        <v>456</v>
      </c>
      <c r="C414" s="2" t="s">
        <v>1018</v>
      </c>
      <c r="D414" s="2">
        <v>176.0769928</v>
      </c>
      <c r="E414" s="2">
        <v>-38.691038200000001</v>
      </c>
      <c r="F414">
        <v>9.6999999999999993</v>
      </c>
      <c r="G414">
        <f t="shared" si="6"/>
        <v>9.6999999999999993</v>
      </c>
      <c r="H414" s="2" t="s">
        <v>1204</v>
      </c>
    </row>
    <row r="415" spans="1:8" x14ac:dyDescent="0.25">
      <c r="A415" s="2" t="s">
        <v>37</v>
      </c>
      <c r="B415" s="2" t="s">
        <v>457</v>
      </c>
      <c r="C415" s="2" t="s">
        <v>1019</v>
      </c>
      <c r="D415" s="2">
        <v>176.08736329999999</v>
      </c>
      <c r="E415" s="2">
        <v>-38.705482699999997</v>
      </c>
      <c r="F415">
        <v>9.4</v>
      </c>
      <c r="G415">
        <f t="shared" si="6"/>
        <v>9.4</v>
      </c>
      <c r="H415" s="2" t="s">
        <v>1204</v>
      </c>
    </row>
    <row r="416" spans="1:8" x14ac:dyDescent="0.25">
      <c r="A416" s="2" t="s">
        <v>37</v>
      </c>
      <c r="B416" s="2" t="s">
        <v>458</v>
      </c>
      <c r="C416" s="2" t="s">
        <v>1020</v>
      </c>
      <c r="D416" s="2">
        <v>176.08428330000001</v>
      </c>
      <c r="E416" s="2">
        <v>-38.698173599999997</v>
      </c>
      <c r="F416">
        <v>9.3000000000000007</v>
      </c>
      <c r="G416">
        <f t="shared" si="6"/>
        <v>9.3000000000000007</v>
      </c>
      <c r="H416" s="2" t="s">
        <v>1204</v>
      </c>
    </row>
    <row r="417" spans="1:8" x14ac:dyDescent="0.25">
      <c r="A417" s="2" t="s">
        <v>37</v>
      </c>
      <c r="B417" s="2" t="s">
        <v>459</v>
      </c>
      <c r="C417" s="2" t="s">
        <v>1021</v>
      </c>
      <c r="D417" s="2">
        <v>176.08716390000001</v>
      </c>
      <c r="E417" s="2">
        <v>-38.705948499999998</v>
      </c>
      <c r="F417">
        <v>9.3000000000000007</v>
      </c>
      <c r="G417">
        <f t="shared" si="6"/>
        <v>9.3000000000000007</v>
      </c>
      <c r="H417" s="2" t="s">
        <v>1204</v>
      </c>
    </row>
    <row r="418" spans="1:8" x14ac:dyDescent="0.25">
      <c r="A418" s="2" t="s">
        <v>37</v>
      </c>
      <c r="B418" s="2" t="s">
        <v>460</v>
      </c>
      <c r="C418" s="2" t="s">
        <v>1022</v>
      </c>
      <c r="D418" s="2">
        <v>176.08395949999999</v>
      </c>
      <c r="E418" s="2">
        <v>-38.715423999999999</v>
      </c>
      <c r="F418">
        <v>9.1999999999999993</v>
      </c>
      <c r="G418">
        <f t="shared" si="6"/>
        <v>9.1999999999999993</v>
      </c>
      <c r="H418" s="2" t="s">
        <v>1204</v>
      </c>
    </row>
    <row r="419" spans="1:8" x14ac:dyDescent="0.25">
      <c r="A419" s="2" t="s">
        <v>37</v>
      </c>
      <c r="B419" s="2" t="s">
        <v>461</v>
      </c>
      <c r="C419" s="2" t="s">
        <v>1023</v>
      </c>
      <c r="D419" s="2">
        <v>176.07253360000001</v>
      </c>
      <c r="E419" s="2">
        <v>-38.691052399999997</v>
      </c>
      <c r="F419">
        <v>9.1999999999999993</v>
      </c>
      <c r="G419">
        <f t="shared" si="6"/>
        <v>9.1999999999999993</v>
      </c>
      <c r="H419" s="2" t="s">
        <v>1204</v>
      </c>
    </row>
    <row r="420" spans="1:8" x14ac:dyDescent="0.25">
      <c r="A420" s="2" t="s">
        <v>37</v>
      </c>
      <c r="B420" s="2" t="s">
        <v>462</v>
      </c>
      <c r="C420" s="2" t="s">
        <v>1024</v>
      </c>
      <c r="D420" s="2">
        <v>176.0778421</v>
      </c>
      <c r="E420" s="2">
        <v>-38.684368900000003</v>
      </c>
      <c r="F420">
        <v>9.1999999999999993</v>
      </c>
      <c r="G420">
        <f t="shared" si="6"/>
        <v>9.1999999999999993</v>
      </c>
      <c r="H420" s="2" t="s">
        <v>1204</v>
      </c>
    </row>
    <row r="421" spans="1:8" x14ac:dyDescent="0.25">
      <c r="A421" s="2" t="s">
        <v>37</v>
      </c>
      <c r="B421" s="2" t="s">
        <v>463</v>
      </c>
      <c r="C421" s="2" t="s">
        <v>1025</v>
      </c>
      <c r="D421" s="2">
        <v>176.0875619</v>
      </c>
      <c r="E421" s="2">
        <v>-38.7056349</v>
      </c>
      <c r="F421">
        <v>9.1999999999999993</v>
      </c>
      <c r="G421">
        <f t="shared" si="6"/>
        <v>9.1999999999999993</v>
      </c>
      <c r="H421" s="2" t="s">
        <v>1204</v>
      </c>
    </row>
    <row r="422" spans="1:8" x14ac:dyDescent="0.25">
      <c r="A422" s="2" t="s">
        <v>37</v>
      </c>
      <c r="B422" s="2" t="s">
        <v>464</v>
      </c>
      <c r="C422" s="2" t="s">
        <v>1026</v>
      </c>
      <c r="D422" s="2">
        <v>176.06375349999999</v>
      </c>
      <c r="E422" s="2">
        <v>-38.673935700000001</v>
      </c>
      <c r="F422">
        <v>9.6999999999999993</v>
      </c>
      <c r="G422">
        <f t="shared" si="6"/>
        <v>9.6999999999999993</v>
      </c>
      <c r="H422" s="2" t="s">
        <v>1204</v>
      </c>
    </row>
    <row r="423" spans="1:8" x14ac:dyDescent="0.25">
      <c r="A423" s="2" t="s">
        <v>37</v>
      </c>
      <c r="B423" s="2" t="s">
        <v>465</v>
      </c>
      <c r="C423" s="2" t="s">
        <v>1027</v>
      </c>
      <c r="D423" s="2">
        <v>176.08559460000001</v>
      </c>
      <c r="E423" s="2">
        <v>-38.697323300000001</v>
      </c>
      <c r="F423">
        <v>9.4</v>
      </c>
      <c r="G423">
        <f t="shared" si="6"/>
        <v>9.4</v>
      </c>
      <c r="H423" s="2" t="s">
        <v>1204</v>
      </c>
    </row>
    <row r="424" spans="1:8" x14ac:dyDescent="0.25">
      <c r="A424" s="2" t="s">
        <v>37</v>
      </c>
      <c r="B424" s="2" t="s">
        <v>466</v>
      </c>
      <c r="C424" s="2" t="s">
        <v>1028</v>
      </c>
      <c r="D424" s="2">
        <v>176.03373830000001</v>
      </c>
      <c r="E424" s="2">
        <v>-38.705154299999997</v>
      </c>
      <c r="F424">
        <v>9.4</v>
      </c>
      <c r="G424">
        <f t="shared" si="6"/>
        <v>9.4</v>
      </c>
      <c r="H424" s="2" t="s">
        <v>1204</v>
      </c>
    </row>
    <row r="425" spans="1:8" x14ac:dyDescent="0.25">
      <c r="A425" s="2" t="s">
        <v>37</v>
      </c>
      <c r="B425" s="2" t="s">
        <v>467</v>
      </c>
      <c r="C425" s="2" t="s">
        <v>1029</v>
      </c>
      <c r="D425" s="2">
        <v>176.08567120000001</v>
      </c>
      <c r="E425" s="2">
        <v>-38.7135198</v>
      </c>
      <c r="F425">
        <v>9.1</v>
      </c>
      <c r="G425">
        <f t="shared" si="6"/>
        <v>9.1</v>
      </c>
      <c r="H425" s="2" t="s">
        <v>1204</v>
      </c>
    </row>
    <row r="426" spans="1:8" x14ac:dyDescent="0.25">
      <c r="A426" s="2" t="s">
        <v>37</v>
      </c>
      <c r="B426" s="2" t="s">
        <v>468</v>
      </c>
      <c r="C426" s="2" t="s">
        <v>1030</v>
      </c>
      <c r="D426" s="2">
        <v>176.0233672</v>
      </c>
      <c r="E426" s="2">
        <v>-38.709975900000003</v>
      </c>
      <c r="F426">
        <v>9.3000000000000007</v>
      </c>
      <c r="G426">
        <f t="shared" si="6"/>
        <v>9.3000000000000007</v>
      </c>
      <c r="H426" s="2" t="s">
        <v>1204</v>
      </c>
    </row>
    <row r="427" spans="1:8" x14ac:dyDescent="0.25">
      <c r="A427" s="2" t="s">
        <v>37</v>
      </c>
      <c r="B427" s="2" t="s">
        <v>469</v>
      </c>
      <c r="C427" s="2" t="s">
        <v>1031</v>
      </c>
      <c r="D427" s="2">
        <v>176.07934940000001</v>
      </c>
      <c r="E427" s="2">
        <v>-38.691007399999997</v>
      </c>
      <c r="F427">
        <v>9</v>
      </c>
      <c r="G427">
        <f t="shared" si="6"/>
        <v>9</v>
      </c>
      <c r="H427" s="2" t="s">
        <v>1204</v>
      </c>
    </row>
    <row r="428" spans="1:8" x14ac:dyDescent="0.25">
      <c r="A428" s="2" t="s">
        <v>37</v>
      </c>
      <c r="B428" s="2" t="s">
        <v>470</v>
      </c>
      <c r="C428" s="2" t="s">
        <v>1032</v>
      </c>
      <c r="D428" s="2">
        <v>176.08587019999999</v>
      </c>
      <c r="E428" s="2">
        <v>-38.711483299999998</v>
      </c>
      <c r="F428">
        <v>9</v>
      </c>
      <c r="G428">
        <f t="shared" si="6"/>
        <v>9</v>
      </c>
      <c r="H428" s="2" t="s">
        <v>1204</v>
      </c>
    </row>
    <row r="429" spans="1:8" x14ac:dyDescent="0.25">
      <c r="A429" s="2" t="s">
        <v>38</v>
      </c>
      <c r="B429" s="2" t="s">
        <v>471</v>
      </c>
      <c r="C429" s="2" t="s">
        <v>1033</v>
      </c>
      <c r="D429" s="2">
        <v>176.1134481</v>
      </c>
      <c r="E429" s="2">
        <v>-37.721904199999997</v>
      </c>
      <c r="F429">
        <v>9.8000000000000007</v>
      </c>
      <c r="G429">
        <f t="shared" si="6"/>
        <v>9.8000000000000007</v>
      </c>
      <c r="H429" s="2" t="s">
        <v>1204</v>
      </c>
    </row>
    <row r="430" spans="1:8" x14ac:dyDescent="0.25">
      <c r="A430" s="2" t="s">
        <v>38</v>
      </c>
      <c r="B430" s="2" t="s">
        <v>472</v>
      </c>
      <c r="C430" s="2" t="s">
        <v>1034</v>
      </c>
      <c r="D430" s="2">
        <v>176.11476089999999</v>
      </c>
      <c r="E430" s="2">
        <v>-37.690880100000001</v>
      </c>
      <c r="F430">
        <v>9.6</v>
      </c>
      <c r="G430">
        <f t="shared" si="6"/>
        <v>9.6</v>
      </c>
      <c r="H430" s="2" t="s">
        <v>1204</v>
      </c>
    </row>
    <row r="431" spans="1:8" x14ac:dyDescent="0.25">
      <c r="A431" s="2" t="s">
        <v>38</v>
      </c>
      <c r="B431" s="2" t="s">
        <v>473</v>
      </c>
      <c r="C431" s="2" t="s">
        <v>1035</v>
      </c>
      <c r="D431" s="2">
        <v>176.19652970000001</v>
      </c>
      <c r="E431" s="2">
        <v>-37.734061099999998</v>
      </c>
      <c r="F431">
        <v>9.6</v>
      </c>
      <c r="G431">
        <f t="shared" si="6"/>
        <v>9.6</v>
      </c>
      <c r="H431" s="2" t="s">
        <v>1204</v>
      </c>
    </row>
    <row r="432" spans="1:8" x14ac:dyDescent="0.25">
      <c r="A432" s="2" t="s">
        <v>38</v>
      </c>
      <c r="B432" s="2" t="s">
        <v>474</v>
      </c>
      <c r="C432" s="2" t="s">
        <v>1036</v>
      </c>
      <c r="D432" s="2">
        <v>176.1684194</v>
      </c>
      <c r="E432" s="2">
        <v>-37.681264499999997</v>
      </c>
      <c r="F432" t="e">
        <v>#N/A</v>
      </c>
      <c r="G432">
        <f t="shared" si="6"/>
        <v>8.5</v>
      </c>
      <c r="H432" s="2" t="s">
        <v>1204</v>
      </c>
    </row>
    <row r="433" spans="1:8" x14ac:dyDescent="0.25">
      <c r="A433" s="2" t="s">
        <v>38</v>
      </c>
      <c r="B433" s="2" t="s">
        <v>475</v>
      </c>
      <c r="C433" s="2" t="s">
        <v>1037</v>
      </c>
      <c r="D433" s="2">
        <v>176.14949569999999</v>
      </c>
      <c r="E433" s="2">
        <v>-37.7079606</v>
      </c>
      <c r="F433">
        <v>9.4</v>
      </c>
      <c r="G433">
        <f t="shared" si="6"/>
        <v>9.4</v>
      </c>
      <c r="H433" s="2" t="s">
        <v>1204</v>
      </c>
    </row>
    <row r="434" spans="1:8" x14ac:dyDescent="0.25">
      <c r="A434" s="2" t="s">
        <v>38</v>
      </c>
      <c r="B434" s="2" t="s">
        <v>476</v>
      </c>
      <c r="C434" s="2" t="s">
        <v>1038</v>
      </c>
      <c r="D434" s="2">
        <v>176.1605137</v>
      </c>
      <c r="E434" s="2">
        <v>-37.708142600000002</v>
      </c>
      <c r="F434">
        <v>9.4</v>
      </c>
      <c r="G434">
        <f t="shared" si="6"/>
        <v>9.4</v>
      </c>
      <c r="H434" s="2" t="s">
        <v>1204</v>
      </c>
    </row>
    <row r="435" spans="1:8" x14ac:dyDescent="0.25">
      <c r="A435" s="2" t="s">
        <v>38</v>
      </c>
      <c r="B435" s="2" t="s">
        <v>477</v>
      </c>
      <c r="C435" s="2" t="s">
        <v>1039</v>
      </c>
      <c r="D435" s="2">
        <v>176.18679750000001</v>
      </c>
      <c r="E435" s="2">
        <v>-37.640224199999999</v>
      </c>
      <c r="F435">
        <v>9.4</v>
      </c>
      <c r="G435">
        <f t="shared" si="6"/>
        <v>9.4</v>
      </c>
      <c r="H435" s="2" t="s">
        <v>1204</v>
      </c>
    </row>
    <row r="436" spans="1:8" x14ac:dyDescent="0.25">
      <c r="A436" s="2" t="s">
        <v>38</v>
      </c>
      <c r="B436" s="2" t="s">
        <v>478</v>
      </c>
      <c r="C436" s="2" t="s">
        <v>1040</v>
      </c>
      <c r="D436" s="2">
        <v>176.1653402</v>
      </c>
      <c r="E436" s="2">
        <v>-37.692863099999997</v>
      </c>
      <c r="F436">
        <v>9.1999999999999993</v>
      </c>
      <c r="G436">
        <f t="shared" si="6"/>
        <v>9.1999999999999993</v>
      </c>
      <c r="H436" s="2" t="s">
        <v>1204</v>
      </c>
    </row>
    <row r="437" spans="1:8" x14ac:dyDescent="0.25">
      <c r="A437" s="2" t="s">
        <v>38</v>
      </c>
      <c r="B437" s="2" t="s">
        <v>479</v>
      </c>
      <c r="C437" s="2" t="s">
        <v>1041</v>
      </c>
      <c r="D437" s="2">
        <v>176.03734080000001</v>
      </c>
      <c r="E437" s="2">
        <v>-37.668191999999998</v>
      </c>
      <c r="F437">
        <v>9.1</v>
      </c>
      <c r="G437">
        <f t="shared" si="6"/>
        <v>9.1</v>
      </c>
      <c r="H437" s="2" t="s">
        <v>1204</v>
      </c>
    </row>
    <row r="438" spans="1:8" x14ac:dyDescent="0.25">
      <c r="A438" s="2" t="s">
        <v>38</v>
      </c>
      <c r="B438" s="2" t="s">
        <v>480</v>
      </c>
      <c r="C438" s="2" t="s">
        <v>1042</v>
      </c>
      <c r="D438" s="2">
        <v>175.9595631</v>
      </c>
      <c r="E438" s="2">
        <v>-37.623049399999999</v>
      </c>
      <c r="F438">
        <v>9.3000000000000007</v>
      </c>
      <c r="G438">
        <f t="shared" si="6"/>
        <v>9.3000000000000007</v>
      </c>
      <c r="H438" s="2" t="s">
        <v>1204</v>
      </c>
    </row>
    <row r="439" spans="1:8" x14ac:dyDescent="0.25">
      <c r="A439" s="2" t="s">
        <v>38</v>
      </c>
      <c r="B439" s="2" t="s">
        <v>481</v>
      </c>
      <c r="C439" s="2" t="s">
        <v>1043</v>
      </c>
      <c r="D439" s="2">
        <v>176.1691501</v>
      </c>
      <c r="E439" s="2">
        <v>-37.6862785</v>
      </c>
      <c r="F439">
        <v>9.1</v>
      </c>
      <c r="G439">
        <f t="shared" si="6"/>
        <v>9.1</v>
      </c>
      <c r="H439" s="2" t="s">
        <v>1204</v>
      </c>
    </row>
    <row r="440" spans="1:8" x14ac:dyDescent="0.25">
      <c r="A440" s="2" t="s">
        <v>38</v>
      </c>
      <c r="B440" s="2" t="s">
        <v>482</v>
      </c>
      <c r="C440" s="2" t="s">
        <v>1044</v>
      </c>
      <c r="D440" s="2">
        <v>176.1667114</v>
      </c>
      <c r="E440" s="2">
        <v>-37.693426199999998</v>
      </c>
      <c r="F440">
        <v>9.1</v>
      </c>
      <c r="G440">
        <f t="shared" si="6"/>
        <v>9.1</v>
      </c>
      <c r="H440" s="2" t="s">
        <v>1204</v>
      </c>
    </row>
    <row r="441" spans="1:8" x14ac:dyDescent="0.25">
      <c r="A441" s="2" t="s">
        <v>38</v>
      </c>
      <c r="B441" s="2" t="s">
        <v>483</v>
      </c>
      <c r="C441" s="2" t="s">
        <v>1045</v>
      </c>
      <c r="D441" s="2">
        <v>176.166383</v>
      </c>
      <c r="E441" s="2">
        <v>-37.681748599999999</v>
      </c>
      <c r="F441">
        <v>9</v>
      </c>
      <c r="G441">
        <f t="shared" si="6"/>
        <v>9</v>
      </c>
      <c r="H441" s="2" t="s">
        <v>1204</v>
      </c>
    </row>
    <row r="442" spans="1:8" x14ac:dyDescent="0.25">
      <c r="A442" s="2" t="s">
        <v>38</v>
      </c>
      <c r="B442" s="2" t="s">
        <v>484</v>
      </c>
      <c r="C442" s="2" t="s">
        <v>1046</v>
      </c>
      <c r="D442" s="2">
        <v>176.21174400000001</v>
      </c>
      <c r="E442" s="2">
        <v>-37.662242300000003</v>
      </c>
      <c r="F442">
        <v>8.6999999999999993</v>
      </c>
      <c r="G442">
        <f t="shared" si="6"/>
        <v>8.6999999999999993</v>
      </c>
      <c r="H442" s="2" t="s">
        <v>1204</v>
      </c>
    </row>
    <row r="443" spans="1:8" x14ac:dyDescent="0.25">
      <c r="A443" s="2" t="s">
        <v>38</v>
      </c>
      <c r="B443" s="2" t="s">
        <v>485</v>
      </c>
      <c r="C443" s="2" t="s">
        <v>1047</v>
      </c>
      <c r="D443" s="2">
        <v>176.17008480000001</v>
      </c>
      <c r="E443" s="2">
        <v>-37.686067299999998</v>
      </c>
      <c r="F443" t="e">
        <v>#N/A</v>
      </c>
      <c r="G443">
        <f t="shared" si="6"/>
        <v>8.5</v>
      </c>
      <c r="H443" s="2" t="s">
        <v>1204</v>
      </c>
    </row>
    <row r="444" spans="1:8" x14ac:dyDescent="0.25">
      <c r="A444" s="2" t="s">
        <v>39</v>
      </c>
      <c r="B444" s="2" t="s">
        <v>486</v>
      </c>
      <c r="C444" s="2" t="s">
        <v>1048</v>
      </c>
      <c r="D444" s="2">
        <v>167.71733889999999</v>
      </c>
      <c r="E444" s="2">
        <v>-45.418866600000001</v>
      </c>
      <c r="F444">
        <v>9.3000000000000007</v>
      </c>
      <c r="G444">
        <f t="shared" si="6"/>
        <v>9.3000000000000007</v>
      </c>
      <c r="H444" s="2" t="s">
        <v>1204</v>
      </c>
    </row>
    <row r="445" spans="1:8" x14ac:dyDescent="0.25">
      <c r="A445" s="2" t="s">
        <v>39</v>
      </c>
      <c r="B445" s="2" t="s">
        <v>487</v>
      </c>
      <c r="C445" s="2" t="s">
        <v>1049</v>
      </c>
      <c r="D445" s="2">
        <v>167.7159623</v>
      </c>
      <c r="E445" s="2">
        <v>-45.421085200000007</v>
      </c>
      <c r="F445">
        <v>9.4</v>
      </c>
      <c r="G445">
        <f t="shared" si="6"/>
        <v>9.4</v>
      </c>
      <c r="H445" s="2" t="s">
        <v>1204</v>
      </c>
    </row>
    <row r="446" spans="1:8" x14ac:dyDescent="0.25">
      <c r="A446" s="2" t="s">
        <v>39</v>
      </c>
      <c r="B446" s="2" t="s">
        <v>488</v>
      </c>
      <c r="C446" s="2" t="s">
        <v>1050</v>
      </c>
      <c r="D446" s="2">
        <v>167.7149067</v>
      </c>
      <c r="E446" s="2">
        <v>-45.419739399999997</v>
      </c>
      <c r="F446">
        <v>9.3000000000000007</v>
      </c>
      <c r="G446">
        <f t="shared" si="6"/>
        <v>9.3000000000000007</v>
      </c>
      <c r="H446" s="2" t="s">
        <v>1204</v>
      </c>
    </row>
    <row r="447" spans="1:8" x14ac:dyDescent="0.25">
      <c r="A447" s="2" t="s">
        <v>39</v>
      </c>
      <c r="B447" s="2" t="s">
        <v>489</v>
      </c>
      <c r="C447" s="2" t="s">
        <v>1051</v>
      </c>
      <c r="D447" s="2">
        <v>167.762698</v>
      </c>
      <c r="E447" s="2">
        <v>-45.3838364</v>
      </c>
      <c r="F447">
        <v>9.3000000000000007</v>
      </c>
      <c r="G447">
        <f t="shared" si="6"/>
        <v>9.3000000000000007</v>
      </c>
      <c r="H447" s="2" t="s">
        <v>1204</v>
      </c>
    </row>
    <row r="448" spans="1:8" x14ac:dyDescent="0.25">
      <c r="A448" s="2" t="s">
        <v>39</v>
      </c>
      <c r="B448" s="2" t="s">
        <v>490</v>
      </c>
      <c r="C448" s="2" t="s">
        <v>1052</v>
      </c>
      <c r="D448" s="2">
        <v>167.72908709999999</v>
      </c>
      <c r="E448" s="2">
        <v>-45.413003000000003</v>
      </c>
      <c r="F448">
        <v>9.5</v>
      </c>
      <c r="G448">
        <f t="shared" si="6"/>
        <v>9.5</v>
      </c>
      <c r="H448" s="2" t="s">
        <v>1204</v>
      </c>
    </row>
    <row r="449" spans="1:8" x14ac:dyDescent="0.25">
      <c r="A449" s="2" t="s">
        <v>39</v>
      </c>
      <c r="B449" s="2" t="s">
        <v>491</v>
      </c>
      <c r="C449" s="2" t="s">
        <v>1053</v>
      </c>
      <c r="D449" s="2">
        <v>167.71452199999999</v>
      </c>
      <c r="E449" s="2">
        <v>-45.419751900000001</v>
      </c>
      <c r="F449" t="e">
        <v>#N/A</v>
      </c>
      <c r="G449">
        <f t="shared" si="6"/>
        <v>8.5</v>
      </c>
      <c r="H449" s="2" t="s">
        <v>1204</v>
      </c>
    </row>
    <row r="450" spans="1:8" x14ac:dyDescent="0.25">
      <c r="A450" s="2" t="s">
        <v>39</v>
      </c>
      <c r="B450" s="2" t="s">
        <v>492</v>
      </c>
      <c r="C450" s="2" t="s">
        <v>1054</v>
      </c>
      <c r="D450" s="2">
        <v>167.71311220000001</v>
      </c>
      <c r="E450" s="2">
        <v>-45.408788600000001</v>
      </c>
      <c r="F450">
        <v>9.6</v>
      </c>
      <c r="G450">
        <f t="shared" si="6"/>
        <v>9.6</v>
      </c>
      <c r="H450" s="2" t="s">
        <v>1204</v>
      </c>
    </row>
    <row r="451" spans="1:8" x14ac:dyDescent="0.25">
      <c r="A451" s="2" t="s">
        <v>39</v>
      </c>
      <c r="B451" s="2" t="s">
        <v>493</v>
      </c>
      <c r="C451" s="2" t="s">
        <v>1055</v>
      </c>
      <c r="D451" s="2">
        <v>167.71938729999999</v>
      </c>
      <c r="E451" s="2">
        <v>-45.421924199999999</v>
      </c>
      <c r="F451" t="e">
        <v>#N/A</v>
      </c>
      <c r="G451">
        <f t="shared" ref="G451:G514" si="7">IF(ISNA(F451),8.5,F451)</f>
        <v>8.5</v>
      </c>
      <c r="H451" s="2" t="s">
        <v>1204</v>
      </c>
    </row>
    <row r="452" spans="1:8" x14ac:dyDescent="0.25">
      <c r="A452" s="2" t="s">
        <v>39</v>
      </c>
      <c r="B452" s="2" t="s">
        <v>494</v>
      </c>
      <c r="C452" s="2" t="s">
        <v>1056</v>
      </c>
      <c r="D452" s="2">
        <v>167.71128949999999</v>
      </c>
      <c r="E452" s="2">
        <v>-45.408805299999997</v>
      </c>
      <c r="F452">
        <v>9.1999999999999993</v>
      </c>
      <c r="G452">
        <f t="shared" si="7"/>
        <v>9.1999999999999993</v>
      </c>
      <c r="H452" s="2" t="s">
        <v>1204</v>
      </c>
    </row>
    <row r="453" spans="1:8" x14ac:dyDescent="0.25">
      <c r="A453" s="2" t="s">
        <v>39</v>
      </c>
      <c r="B453" s="2" t="s">
        <v>495</v>
      </c>
      <c r="C453" s="2" t="s">
        <v>1057</v>
      </c>
      <c r="D453" s="2">
        <v>167.7157162</v>
      </c>
      <c r="E453" s="2">
        <v>-45.414507899999997</v>
      </c>
      <c r="F453">
        <v>9.6</v>
      </c>
      <c r="G453">
        <f t="shared" si="7"/>
        <v>9.6</v>
      </c>
      <c r="H453" s="2" t="s">
        <v>1204</v>
      </c>
    </row>
    <row r="454" spans="1:8" x14ac:dyDescent="0.25">
      <c r="A454" s="2" t="s">
        <v>39</v>
      </c>
      <c r="B454" s="2" t="s">
        <v>496</v>
      </c>
      <c r="C454" s="2" t="s">
        <v>1187</v>
      </c>
      <c r="D454" s="2">
        <v>167.72073727260701</v>
      </c>
      <c r="E454" s="2">
        <v>-45.412934989338801</v>
      </c>
      <c r="F454">
        <v>9</v>
      </c>
      <c r="G454">
        <f t="shared" si="7"/>
        <v>9</v>
      </c>
      <c r="H454" s="2" t="s">
        <v>1204</v>
      </c>
    </row>
    <row r="455" spans="1:8" x14ac:dyDescent="0.25">
      <c r="A455" s="2" t="s">
        <v>39</v>
      </c>
      <c r="B455" s="2" t="s">
        <v>497</v>
      </c>
      <c r="C455" s="2" t="s">
        <v>1058</v>
      </c>
      <c r="D455" s="2">
        <v>167.71619250000001</v>
      </c>
      <c r="E455" s="2">
        <v>-45.421354099999988</v>
      </c>
      <c r="F455">
        <v>8.9</v>
      </c>
      <c r="G455">
        <f t="shared" si="7"/>
        <v>8.9</v>
      </c>
      <c r="H455" s="2" t="s">
        <v>1204</v>
      </c>
    </row>
    <row r="456" spans="1:8" x14ac:dyDescent="0.25">
      <c r="A456" s="2" t="s">
        <v>39</v>
      </c>
      <c r="B456" s="2" t="s">
        <v>498</v>
      </c>
      <c r="C456" s="2" t="s">
        <v>1059</v>
      </c>
      <c r="D456" s="2">
        <v>167.7187237</v>
      </c>
      <c r="E456" s="2">
        <v>-45.422616599999998</v>
      </c>
      <c r="F456">
        <v>8.9</v>
      </c>
      <c r="G456">
        <f t="shared" si="7"/>
        <v>8.9</v>
      </c>
      <c r="H456" s="2" t="s">
        <v>1204</v>
      </c>
    </row>
    <row r="457" spans="1:8" x14ac:dyDescent="0.25">
      <c r="A457" s="2" t="s">
        <v>39</v>
      </c>
      <c r="B457" s="2" t="s">
        <v>499</v>
      </c>
      <c r="C457" s="2" t="s">
        <v>1060</v>
      </c>
      <c r="D457" s="2">
        <v>167.70968769999999</v>
      </c>
      <c r="E457" s="2">
        <v>-45.4138752</v>
      </c>
      <c r="F457" t="e">
        <v>#N/A</v>
      </c>
      <c r="G457">
        <f t="shared" si="7"/>
        <v>8.5</v>
      </c>
      <c r="H457" s="2" t="s">
        <v>1204</v>
      </c>
    </row>
    <row r="458" spans="1:8" x14ac:dyDescent="0.25">
      <c r="A458" s="2" t="s">
        <v>39</v>
      </c>
      <c r="B458" s="2" t="s">
        <v>500</v>
      </c>
      <c r="C458" s="2" t="s">
        <v>1061</v>
      </c>
      <c r="D458" s="2">
        <v>167.72139129999999</v>
      </c>
      <c r="E458" s="2">
        <v>-45.412054099999999</v>
      </c>
      <c r="F458">
        <v>8.9</v>
      </c>
      <c r="G458">
        <f t="shared" si="7"/>
        <v>8.9</v>
      </c>
      <c r="H458" s="2" t="s">
        <v>1204</v>
      </c>
    </row>
    <row r="459" spans="1:8" x14ac:dyDescent="0.25">
      <c r="A459" s="2" t="s">
        <v>40</v>
      </c>
      <c r="B459" s="2" t="s">
        <v>501</v>
      </c>
      <c r="C459" s="2" t="s">
        <v>1062</v>
      </c>
      <c r="D459" s="2">
        <v>175.54562820000001</v>
      </c>
      <c r="E459" s="2">
        <v>-37.134929900000003</v>
      </c>
      <c r="F459">
        <v>9.6</v>
      </c>
      <c r="G459">
        <f t="shared" si="7"/>
        <v>9.6</v>
      </c>
      <c r="H459" s="2" t="s">
        <v>1204</v>
      </c>
    </row>
    <row r="460" spans="1:8" x14ac:dyDescent="0.25">
      <c r="A460" s="2" t="s">
        <v>40</v>
      </c>
      <c r="B460" s="2" t="s">
        <v>502</v>
      </c>
      <c r="C460" s="2" t="s">
        <v>1063</v>
      </c>
      <c r="D460" s="2">
        <v>175.54871850000001</v>
      </c>
      <c r="E460" s="2">
        <v>-37.147375500000003</v>
      </c>
      <c r="F460">
        <v>8.9</v>
      </c>
      <c r="G460">
        <f t="shared" si="7"/>
        <v>8.9</v>
      </c>
      <c r="H460" s="2" t="s">
        <v>1204</v>
      </c>
    </row>
    <row r="461" spans="1:8" x14ac:dyDescent="0.25">
      <c r="A461" s="2" t="s">
        <v>40</v>
      </c>
      <c r="B461" s="2" t="s">
        <v>503</v>
      </c>
      <c r="C461" s="2" t="s">
        <v>1064</v>
      </c>
      <c r="D461" s="2">
        <v>175.54996299999999</v>
      </c>
      <c r="E461" s="2">
        <v>-37.148663200000001</v>
      </c>
      <c r="F461">
        <v>8.8000000000000007</v>
      </c>
      <c r="G461">
        <f t="shared" si="7"/>
        <v>8.8000000000000007</v>
      </c>
      <c r="H461" s="2" t="s">
        <v>1204</v>
      </c>
    </row>
    <row r="462" spans="1:8" x14ac:dyDescent="0.25">
      <c r="A462" s="2" t="s">
        <v>40</v>
      </c>
      <c r="B462" s="2" t="s">
        <v>504</v>
      </c>
      <c r="C462" s="2" t="s">
        <v>1065</v>
      </c>
      <c r="D462" s="2">
        <v>175.52619989999999</v>
      </c>
      <c r="E462" s="2">
        <v>-37.117396800000002</v>
      </c>
      <c r="F462" t="e">
        <v>#N/A</v>
      </c>
      <c r="G462">
        <f t="shared" si="7"/>
        <v>8.5</v>
      </c>
      <c r="H462" s="2" t="s">
        <v>1204</v>
      </c>
    </row>
    <row r="463" spans="1:8" x14ac:dyDescent="0.25">
      <c r="A463" s="2" t="s">
        <v>40</v>
      </c>
      <c r="B463" s="2" t="s">
        <v>505</v>
      </c>
      <c r="C463" s="2" t="s">
        <v>1066</v>
      </c>
      <c r="D463" s="2">
        <v>175.5511127</v>
      </c>
      <c r="E463" s="2">
        <v>-37.148465199999997</v>
      </c>
      <c r="F463">
        <v>8.6</v>
      </c>
      <c r="G463">
        <f t="shared" si="7"/>
        <v>8.6</v>
      </c>
      <c r="H463" s="2" t="s">
        <v>1204</v>
      </c>
    </row>
    <row r="464" spans="1:8" x14ac:dyDescent="0.25">
      <c r="A464" s="2" t="s">
        <v>40</v>
      </c>
      <c r="B464" s="2" t="s">
        <v>189</v>
      </c>
      <c r="C464" s="2" t="s">
        <v>1067</v>
      </c>
      <c r="D464" s="2">
        <v>175.51884709999999</v>
      </c>
      <c r="E464" s="2">
        <v>-37.1095215</v>
      </c>
      <c r="F464">
        <v>8.3000000000000007</v>
      </c>
      <c r="G464">
        <f t="shared" si="7"/>
        <v>8.3000000000000007</v>
      </c>
      <c r="H464" s="2" t="s">
        <v>1204</v>
      </c>
    </row>
    <row r="465" spans="1:8" x14ac:dyDescent="0.25">
      <c r="A465" s="2" t="s">
        <v>40</v>
      </c>
      <c r="B465" s="2" t="s">
        <v>506</v>
      </c>
      <c r="C465" s="2" t="s">
        <v>1068</v>
      </c>
      <c r="D465" s="2">
        <v>175.54766230000001</v>
      </c>
      <c r="E465" s="2">
        <v>-37.146790899999999</v>
      </c>
      <c r="F465">
        <v>8</v>
      </c>
      <c r="G465">
        <f t="shared" si="7"/>
        <v>8</v>
      </c>
      <c r="H465" s="2" t="s">
        <v>1204</v>
      </c>
    </row>
    <row r="466" spans="1:8" x14ac:dyDescent="0.25">
      <c r="A466" s="2" t="s">
        <v>41</v>
      </c>
      <c r="B466" s="2" t="s">
        <v>507</v>
      </c>
      <c r="C466" s="2" t="s">
        <v>1069</v>
      </c>
      <c r="D466" s="2">
        <v>171.24783619999999</v>
      </c>
      <c r="E466" s="2">
        <v>-44.405762199999998</v>
      </c>
      <c r="F466">
        <v>9.1</v>
      </c>
      <c r="G466">
        <f t="shared" si="7"/>
        <v>9.1</v>
      </c>
      <c r="H466" s="2" t="s">
        <v>1204</v>
      </c>
    </row>
    <row r="467" spans="1:8" x14ac:dyDescent="0.25">
      <c r="A467" s="2" t="s">
        <v>41</v>
      </c>
      <c r="B467" s="2" t="s">
        <v>508</v>
      </c>
      <c r="C467" s="2" t="s">
        <v>1070</v>
      </c>
      <c r="D467" s="2">
        <v>171.24519309999999</v>
      </c>
      <c r="E467" s="2">
        <v>-44.388426699999997</v>
      </c>
      <c r="F467">
        <v>8.1999999999999993</v>
      </c>
      <c r="G467">
        <f t="shared" si="7"/>
        <v>8.1999999999999993</v>
      </c>
      <c r="H467" s="2" t="s">
        <v>1204</v>
      </c>
    </row>
    <row r="468" spans="1:8" x14ac:dyDescent="0.25">
      <c r="A468" s="2" t="s">
        <v>41</v>
      </c>
      <c r="B468" s="2" t="s">
        <v>509</v>
      </c>
      <c r="C468" s="2" t="s">
        <v>1071</v>
      </c>
      <c r="D468" s="2">
        <v>171.2449877</v>
      </c>
      <c r="E468" s="2">
        <v>-44.390901500000012</v>
      </c>
      <c r="F468">
        <v>9.1</v>
      </c>
      <c r="G468">
        <f t="shared" si="7"/>
        <v>9.1</v>
      </c>
      <c r="H468" s="2" t="s">
        <v>1204</v>
      </c>
    </row>
    <row r="469" spans="1:8" x14ac:dyDescent="0.25">
      <c r="A469" s="2" t="s">
        <v>41</v>
      </c>
      <c r="B469" s="2" t="s">
        <v>510</v>
      </c>
      <c r="C469" s="2" t="s">
        <v>1072</v>
      </c>
      <c r="D469" s="2">
        <v>171.24837690000001</v>
      </c>
      <c r="E469" s="2">
        <v>-44.412115200000002</v>
      </c>
      <c r="F469">
        <v>9.3000000000000007</v>
      </c>
      <c r="G469">
        <f t="shared" si="7"/>
        <v>9.3000000000000007</v>
      </c>
      <c r="H469" s="2" t="s">
        <v>1204</v>
      </c>
    </row>
    <row r="470" spans="1:8" x14ac:dyDescent="0.25">
      <c r="A470" s="2" t="s">
        <v>41</v>
      </c>
      <c r="B470" s="2" t="s">
        <v>511</v>
      </c>
      <c r="C470" s="2" t="s">
        <v>1073</v>
      </c>
      <c r="D470" s="2">
        <v>171.2315098</v>
      </c>
      <c r="E470" s="2">
        <v>-44.384258099999997</v>
      </c>
      <c r="F470">
        <v>8.9</v>
      </c>
      <c r="G470">
        <f t="shared" si="7"/>
        <v>8.9</v>
      </c>
      <c r="H470" s="2" t="s">
        <v>1204</v>
      </c>
    </row>
    <row r="471" spans="1:8" x14ac:dyDescent="0.25">
      <c r="A471" s="2" t="s">
        <v>41</v>
      </c>
      <c r="B471" s="2" t="s">
        <v>512</v>
      </c>
      <c r="C471" s="2" t="s">
        <v>1074</v>
      </c>
      <c r="D471" s="2">
        <v>171.2407614</v>
      </c>
      <c r="E471" s="2">
        <v>-44.380647099999997</v>
      </c>
      <c r="F471">
        <v>8.3000000000000007</v>
      </c>
      <c r="G471">
        <f t="shared" si="7"/>
        <v>8.3000000000000007</v>
      </c>
      <c r="H471" s="2" t="s">
        <v>1204</v>
      </c>
    </row>
    <row r="472" spans="1:8" x14ac:dyDescent="0.25">
      <c r="A472" s="2" t="s">
        <v>41</v>
      </c>
      <c r="B472" s="2" t="s">
        <v>513</v>
      </c>
      <c r="C472" s="2" t="s">
        <v>1075</v>
      </c>
      <c r="D472" s="2">
        <v>171.239631</v>
      </c>
      <c r="E472" s="2">
        <v>-44.38467</v>
      </c>
      <c r="F472">
        <v>8.4</v>
      </c>
      <c r="G472">
        <f t="shared" si="7"/>
        <v>8.4</v>
      </c>
      <c r="H472" s="2" t="s">
        <v>1204</v>
      </c>
    </row>
    <row r="473" spans="1:8" x14ac:dyDescent="0.25">
      <c r="A473" s="2" t="s">
        <v>41</v>
      </c>
      <c r="B473" s="2" t="s">
        <v>514</v>
      </c>
      <c r="C473" s="2" t="s">
        <v>1076</v>
      </c>
      <c r="D473" s="2">
        <v>171.2443643</v>
      </c>
      <c r="E473" s="2">
        <v>-44.388694700000002</v>
      </c>
      <c r="F473">
        <v>7.7</v>
      </c>
      <c r="G473">
        <f t="shared" si="7"/>
        <v>7.7</v>
      </c>
      <c r="H473" s="2" t="s">
        <v>1204</v>
      </c>
    </row>
    <row r="474" spans="1:8" x14ac:dyDescent="0.25">
      <c r="A474" s="2" t="s">
        <v>41</v>
      </c>
      <c r="B474" s="2" t="s">
        <v>515</v>
      </c>
      <c r="C474" s="2" t="s">
        <v>1077</v>
      </c>
      <c r="D474" s="2">
        <v>171.2521629</v>
      </c>
      <c r="E474" s="2">
        <v>-44.406913000000003</v>
      </c>
      <c r="F474">
        <v>8.3000000000000007</v>
      </c>
      <c r="G474">
        <f t="shared" si="7"/>
        <v>8.3000000000000007</v>
      </c>
      <c r="H474" s="2" t="s">
        <v>1204</v>
      </c>
    </row>
    <row r="475" spans="1:8" x14ac:dyDescent="0.25">
      <c r="A475" s="2" t="s">
        <v>41</v>
      </c>
      <c r="B475" s="2" t="s">
        <v>516</v>
      </c>
      <c r="C475" s="2" t="s">
        <v>1078</v>
      </c>
      <c r="D475" s="2">
        <v>171.24456720000001</v>
      </c>
      <c r="E475" s="2">
        <v>-44.388786600000003</v>
      </c>
      <c r="F475">
        <v>8.5</v>
      </c>
      <c r="G475">
        <f t="shared" si="7"/>
        <v>8.5</v>
      </c>
      <c r="H475" s="2" t="s">
        <v>1204</v>
      </c>
    </row>
    <row r="476" spans="1:8" x14ac:dyDescent="0.25">
      <c r="A476" s="2" t="s">
        <v>42</v>
      </c>
      <c r="B476" s="2" t="s">
        <v>517</v>
      </c>
      <c r="C476" s="2" t="s">
        <v>1079</v>
      </c>
      <c r="D476" s="2">
        <v>170.08578410000001</v>
      </c>
      <c r="E476" s="2">
        <v>-44.272817799999999</v>
      </c>
      <c r="F476">
        <v>9</v>
      </c>
      <c r="G476">
        <f t="shared" si="7"/>
        <v>9</v>
      </c>
      <c r="H476" s="2" t="s">
        <v>1204</v>
      </c>
    </row>
    <row r="477" spans="1:8" x14ac:dyDescent="0.25">
      <c r="A477" s="2" t="s">
        <v>42</v>
      </c>
      <c r="B477" s="2" t="s">
        <v>518</v>
      </c>
      <c r="C477" s="2" t="s">
        <v>1080</v>
      </c>
      <c r="D477" s="2">
        <v>170.08489879999999</v>
      </c>
      <c r="E477" s="2">
        <v>-44.257348399999998</v>
      </c>
      <c r="F477">
        <v>9.4</v>
      </c>
      <c r="G477">
        <f t="shared" si="7"/>
        <v>9.4</v>
      </c>
      <c r="H477" s="2" t="s">
        <v>1204</v>
      </c>
    </row>
    <row r="478" spans="1:8" x14ac:dyDescent="0.25">
      <c r="A478" s="2" t="s">
        <v>42</v>
      </c>
      <c r="B478" s="2" t="s">
        <v>519</v>
      </c>
      <c r="C478" s="2" t="s">
        <v>1081</v>
      </c>
      <c r="D478" s="2">
        <v>170.09089399999999</v>
      </c>
      <c r="E478" s="2">
        <v>-44.255974399999999</v>
      </c>
      <c r="F478">
        <v>9.6</v>
      </c>
      <c r="G478">
        <f t="shared" si="7"/>
        <v>9.6</v>
      </c>
      <c r="H478" s="2" t="s">
        <v>1204</v>
      </c>
    </row>
    <row r="479" spans="1:8" x14ac:dyDescent="0.25">
      <c r="A479" s="2" t="s">
        <v>42</v>
      </c>
      <c r="B479" s="2" t="s">
        <v>520</v>
      </c>
      <c r="C479" s="2" t="s">
        <v>1082</v>
      </c>
      <c r="D479" s="2">
        <v>170.08799740000001</v>
      </c>
      <c r="E479" s="2">
        <v>-44.2544659</v>
      </c>
      <c r="F479">
        <v>8.8000000000000007</v>
      </c>
      <c r="G479">
        <f t="shared" si="7"/>
        <v>8.8000000000000007</v>
      </c>
      <c r="H479" s="2" t="s">
        <v>1204</v>
      </c>
    </row>
    <row r="480" spans="1:8" x14ac:dyDescent="0.25">
      <c r="A480" s="2" t="s">
        <v>42</v>
      </c>
      <c r="B480" s="2" t="s">
        <v>521</v>
      </c>
      <c r="C480" s="2" t="s">
        <v>1083</v>
      </c>
      <c r="D480" s="2">
        <v>170.10034690000001</v>
      </c>
      <c r="E480" s="2">
        <v>-44.258733700000001</v>
      </c>
      <c r="F480" t="e">
        <v>#N/A</v>
      </c>
      <c r="G480">
        <f t="shared" si="7"/>
        <v>8.5</v>
      </c>
      <c r="H480" s="2" t="s">
        <v>1204</v>
      </c>
    </row>
    <row r="481" spans="1:8" x14ac:dyDescent="0.25">
      <c r="A481" s="2" t="s">
        <v>42</v>
      </c>
      <c r="B481" s="2" t="s">
        <v>522</v>
      </c>
      <c r="C481" s="2" t="s">
        <v>1084</v>
      </c>
      <c r="D481" s="2">
        <v>170.08828099999999</v>
      </c>
      <c r="E481" s="2">
        <v>-44.255095699999998</v>
      </c>
      <c r="F481" t="e">
        <v>#N/A</v>
      </c>
      <c r="G481">
        <f t="shared" si="7"/>
        <v>8.5</v>
      </c>
      <c r="H481" s="2" t="s">
        <v>1204</v>
      </c>
    </row>
    <row r="482" spans="1:8" x14ac:dyDescent="0.25">
      <c r="A482" s="2" t="s">
        <v>42</v>
      </c>
      <c r="B482" s="2" t="s">
        <v>1200</v>
      </c>
      <c r="C482" s="2" t="s">
        <v>1085</v>
      </c>
      <c r="D482" s="2">
        <v>170.10118739999999</v>
      </c>
      <c r="E482" s="2">
        <v>-44.2606514</v>
      </c>
      <c r="F482">
        <v>9.1</v>
      </c>
      <c r="G482">
        <f t="shared" si="7"/>
        <v>9.1</v>
      </c>
      <c r="H482" s="2" t="s">
        <v>1204</v>
      </c>
    </row>
    <row r="483" spans="1:8" x14ac:dyDescent="0.25">
      <c r="A483" s="2" t="s">
        <v>42</v>
      </c>
      <c r="B483" s="2" t="s">
        <v>523</v>
      </c>
      <c r="C483" s="2" t="s">
        <v>1086</v>
      </c>
      <c r="D483" s="2">
        <v>170.08843379999999</v>
      </c>
      <c r="E483" s="2">
        <v>-44.2535873</v>
      </c>
      <c r="F483">
        <v>9.1</v>
      </c>
      <c r="G483">
        <f t="shared" si="7"/>
        <v>9.1</v>
      </c>
      <c r="H483" s="2" t="s">
        <v>1204</v>
      </c>
    </row>
    <row r="484" spans="1:8" x14ac:dyDescent="0.25">
      <c r="A484" s="2" t="s">
        <v>42</v>
      </c>
      <c r="B484" s="2" t="s">
        <v>524</v>
      </c>
      <c r="C484" s="2" t="s">
        <v>1087</v>
      </c>
      <c r="D484" s="2">
        <v>170.0743837</v>
      </c>
      <c r="E484" s="2">
        <v>-44.2668149</v>
      </c>
      <c r="F484" t="e">
        <v>#N/A</v>
      </c>
      <c r="G484">
        <f t="shared" si="7"/>
        <v>8.5</v>
      </c>
      <c r="H484" s="2" t="s">
        <v>1204</v>
      </c>
    </row>
    <row r="485" spans="1:8" x14ac:dyDescent="0.25">
      <c r="A485" s="2" t="s">
        <v>42</v>
      </c>
      <c r="B485" s="2" t="s">
        <v>525</v>
      </c>
      <c r="C485" s="2" t="s">
        <v>1088</v>
      </c>
      <c r="D485" s="2">
        <v>170.09724879999999</v>
      </c>
      <c r="E485" s="2">
        <v>-44.255053500000002</v>
      </c>
      <c r="F485">
        <v>8.6999999999999993</v>
      </c>
      <c r="G485">
        <f t="shared" si="7"/>
        <v>8.6999999999999993</v>
      </c>
      <c r="H485" s="2" t="s">
        <v>1204</v>
      </c>
    </row>
    <row r="486" spans="1:8" x14ac:dyDescent="0.25">
      <c r="A486" s="2" t="s">
        <v>43</v>
      </c>
      <c r="B486" s="2" t="s">
        <v>526</v>
      </c>
      <c r="C486" s="2" t="s">
        <v>1089</v>
      </c>
      <c r="D486" s="2">
        <v>177.23403630000001</v>
      </c>
      <c r="E486" s="2">
        <v>-38.876893600000002</v>
      </c>
      <c r="F486" t="e">
        <v>#N/A</v>
      </c>
      <c r="G486">
        <f t="shared" si="7"/>
        <v>8.5</v>
      </c>
      <c r="H486" s="2" t="s">
        <v>1204</v>
      </c>
    </row>
    <row r="487" spans="1:8" x14ac:dyDescent="0.25">
      <c r="A487" s="2" t="s">
        <v>44</v>
      </c>
      <c r="B487" s="2" t="s">
        <v>527</v>
      </c>
      <c r="C487" s="2" t="s">
        <v>1090</v>
      </c>
      <c r="D487" s="2">
        <v>175.18023479999999</v>
      </c>
      <c r="E487" s="2">
        <v>-38.253311400000001</v>
      </c>
      <c r="F487">
        <v>8.1999999999999993</v>
      </c>
      <c r="G487">
        <f t="shared" si="7"/>
        <v>8.1999999999999993</v>
      </c>
      <c r="H487" s="2" t="s">
        <v>1204</v>
      </c>
    </row>
    <row r="488" spans="1:8" x14ac:dyDescent="0.25">
      <c r="A488" s="2" t="s">
        <v>44</v>
      </c>
      <c r="B488" s="2" t="s">
        <v>528</v>
      </c>
      <c r="C488" s="2" t="s">
        <v>1091</v>
      </c>
      <c r="D488" s="2">
        <v>175.1193686</v>
      </c>
      <c r="E488" s="2">
        <v>-38.253164300000002</v>
      </c>
      <c r="F488">
        <v>7.8</v>
      </c>
      <c r="G488">
        <f t="shared" si="7"/>
        <v>7.8</v>
      </c>
      <c r="H488" s="2" t="s">
        <v>1204</v>
      </c>
    </row>
    <row r="489" spans="1:8" x14ac:dyDescent="0.25">
      <c r="A489" s="2" t="s">
        <v>45</v>
      </c>
      <c r="B489" s="2" t="s">
        <v>529</v>
      </c>
      <c r="C489" s="2" t="s">
        <v>1092</v>
      </c>
      <c r="D489" s="2">
        <v>169.1578571</v>
      </c>
      <c r="E489" s="2">
        <v>-44.684259099999998</v>
      </c>
      <c r="F489">
        <v>9.9</v>
      </c>
      <c r="G489">
        <f t="shared" si="7"/>
        <v>9.9</v>
      </c>
      <c r="H489" s="2" t="s">
        <v>1204</v>
      </c>
    </row>
    <row r="490" spans="1:8" x14ac:dyDescent="0.25">
      <c r="A490" s="2" t="s">
        <v>45</v>
      </c>
      <c r="B490" s="2" t="s">
        <v>530</v>
      </c>
      <c r="C490" s="2" t="s">
        <v>1093</v>
      </c>
      <c r="D490" s="2">
        <v>169.1363748</v>
      </c>
      <c r="E490" s="2">
        <v>-44.693677200000003</v>
      </c>
      <c r="F490">
        <v>9.6</v>
      </c>
      <c r="G490">
        <f t="shared" si="7"/>
        <v>9.6</v>
      </c>
      <c r="H490" s="2" t="s">
        <v>1204</v>
      </c>
    </row>
    <row r="491" spans="1:8" x14ac:dyDescent="0.25">
      <c r="A491" s="2" t="s">
        <v>45</v>
      </c>
      <c r="B491" s="2" t="s">
        <v>531</v>
      </c>
      <c r="C491" s="2" t="s">
        <v>1094</v>
      </c>
      <c r="D491" s="2">
        <v>169.13644350000001</v>
      </c>
      <c r="E491" s="2">
        <v>-44.711195099999998</v>
      </c>
      <c r="F491">
        <v>9.6</v>
      </c>
      <c r="G491">
        <f t="shared" si="7"/>
        <v>9.6</v>
      </c>
      <c r="H491" s="2" t="s">
        <v>1204</v>
      </c>
    </row>
    <row r="492" spans="1:8" x14ac:dyDescent="0.25">
      <c r="A492" s="2" t="s">
        <v>45</v>
      </c>
      <c r="B492" s="2" t="s">
        <v>532</v>
      </c>
      <c r="C492" s="2" t="s">
        <v>1095</v>
      </c>
      <c r="D492" s="2">
        <v>169.29755259999999</v>
      </c>
      <c r="E492" s="2">
        <v>-44.666027700000001</v>
      </c>
      <c r="F492" t="e">
        <v>#N/A</v>
      </c>
      <c r="G492">
        <f t="shared" si="7"/>
        <v>8.5</v>
      </c>
      <c r="H492" s="2" t="s">
        <v>1204</v>
      </c>
    </row>
    <row r="493" spans="1:8" x14ac:dyDescent="0.25">
      <c r="A493" s="2" t="s">
        <v>45</v>
      </c>
      <c r="B493" s="2" t="s">
        <v>533</v>
      </c>
      <c r="C493" s="2" t="s">
        <v>1096</v>
      </c>
      <c r="D493" s="2">
        <v>169.13148519999999</v>
      </c>
      <c r="E493" s="2">
        <v>-44.664749299999997</v>
      </c>
      <c r="F493" t="e">
        <v>#N/A</v>
      </c>
      <c r="G493">
        <f t="shared" si="7"/>
        <v>8.5</v>
      </c>
      <c r="H493" s="2" t="s">
        <v>1204</v>
      </c>
    </row>
    <row r="494" spans="1:8" x14ac:dyDescent="0.25">
      <c r="A494" s="2" t="s">
        <v>45</v>
      </c>
      <c r="B494" s="2" t="s">
        <v>534</v>
      </c>
      <c r="C494" s="2" t="s">
        <v>1097</v>
      </c>
      <c r="D494" s="2">
        <v>169.1114833</v>
      </c>
      <c r="E494" s="2">
        <v>-44.700961399999997</v>
      </c>
      <c r="F494" t="e">
        <v>#N/A</v>
      </c>
      <c r="G494">
        <f t="shared" si="7"/>
        <v>8.5</v>
      </c>
      <c r="H494" s="2" t="s">
        <v>1204</v>
      </c>
    </row>
    <row r="495" spans="1:8" x14ac:dyDescent="0.25">
      <c r="A495" s="2" t="s">
        <v>45</v>
      </c>
      <c r="B495" s="2" t="s">
        <v>535</v>
      </c>
      <c r="C495" s="2" t="s">
        <v>1098</v>
      </c>
      <c r="D495" s="2">
        <v>169.1606142</v>
      </c>
      <c r="E495" s="2">
        <v>-44.683157700000002</v>
      </c>
      <c r="F495">
        <v>9.1</v>
      </c>
      <c r="G495">
        <f t="shared" si="7"/>
        <v>9.1</v>
      </c>
      <c r="H495" s="2" t="s">
        <v>1204</v>
      </c>
    </row>
    <row r="496" spans="1:8" x14ac:dyDescent="0.25">
      <c r="A496" s="2" t="s">
        <v>45</v>
      </c>
      <c r="B496" s="2" t="s">
        <v>536</v>
      </c>
      <c r="C496" s="2" t="s">
        <v>1099</v>
      </c>
      <c r="D496" s="2">
        <v>169.1374592</v>
      </c>
      <c r="E496" s="2">
        <v>-44.697445500000001</v>
      </c>
      <c r="F496">
        <v>9.1999999999999993</v>
      </c>
      <c r="G496">
        <f t="shared" si="7"/>
        <v>9.1999999999999993</v>
      </c>
      <c r="H496" s="2" t="s">
        <v>1204</v>
      </c>
    </row>
    <row r="497" spans="1:8" x14ac:dyDescent="0.25">
      <c r="A497" s="2" t="s">
        <v>45</v>
      </c>
      <c r="B497" s="2" t="s">
        <v>537</v>
      </c>
      <c r="C497" s="2" t="s">
        <v>1100</v>
      </c>
      <c r="D497" s="2">
        <v>169.13043350000001</v>
      </c>
      <c r="E497" s="2">
        <v>-44.6846557</v>
      </c>
      <c r="F497">
        <v>9.6</v>
      </c>
      <c r="G497">
        <f t="shared" si="7"/>
        <v>9.6</v>
      </c>
      <c r="H497" s="2" t="s">
        <v>1204</v>
      </c>
    </row>
    <row r="498" spans="1:8" x14ac:dyDescent="0.25">
      <c r="A498" s="2" t="s">
        <v>45</v>
      </c>
      <c r="B498" s="2" t="s">
        <v>538</v>
      </c>
      <c r="C498" s="2" t="s">
        <v>1101</v>
      </c>
      <c r="D498" s="2">
        <v>169.12439710000001</v>
      </c>
      <c r="E498" s="2">
        <v>-44.702530600000003</v>
      </c>
      <c r="F498">
        <v>9.1999999999999993</v>
      </c>
      <c r="G498">
        <f t="shared" si="7"/>
        <v>9.1999999999999993</v>
      </c>
      <c r="H498" s="2" t="s">
        <v>1204</v>
      </c>
    </row>
    <row r="499" spans="1:8" x14ac:dyDescent="0.25">
      <c r="A499" s="2" t="s">
        <v>45</v>
      </c>
      <c r="B499" s="2" t="s">
        <v>539</v>
      </c>
      <c r="C499" s="2" t="s">
        <v>1102</v>
      </c>
      <c r="D499" s="2">
        <v>169.1479239</v>
      </c>
      <c r="E499" s="2">
        <v>-44.6825118</v>
      </c>
      <c r="F499" t="e">
        <v>#N/A</v>
      </c>
      <c r="G499">
        <f t="shared" si="7"/>
        <v>8.5</v>
      </c>
      <c r="H499" s="2" t="s">
        <v>1204</v>
      </c>
    </row>
    <row r="500" spans="1:8" x14ac:dyDescent="0.25">
      <c r="A500" s="2" t="s">
        <v>45</v>
      </c>
      <c r="B500" s="2" t="s">
        <v>540</v>
      </c>
      <c r="C500" s="2" t="s">
        <v>1103</v>
      </c>
      <c r="D500" s="2">
        <v>169.1366956</v>
      </c>
      <c r="E500" s="2">
        <v>-44.6976546</v>
      </c>
      <c r="F500">
        <v>9</v>
      </c>
      <c r="G500">
        <f t="shared" si="7"/>
        <v>9</v>
      </c>
      <c r="H500" s="2" t="s">
        <v>1204</v>
      </c>
    </row>
    <row r="501" spans="1:8" x14ac:dyDescent="0.25">
      <c r="A501" s="2" t="s">
        <v>45</v>
      </c>
      <c r="B501" s="2" t="s">
        <v>541</v>
      </c>
      <c r="C501" s="2" t="s">
        <v>1104</v>
      </c>
      <c r="D501" s="2">
        <v>169.10882340000001</v>
      </c>
      <c r="E501" s="2">
        <v>-44.700900900000001</v>
      </c>
      <c r="F501">
        <v>9.1</v>
      </c>
      <c r="G501">
        <f t="shared" si="7"/>
        <v>9.1</v>
      </c>
      <c r="H501" s="2" t="s">
        <v>1204</v>
      </c>
    </row>
    <row r="502" spans="1:8" x14ac:dyDescent="0.25">
      <c r="A502" s="2" t="s">
        <v>45</v>
      </c>
      <c r="B502" s="2" t="s">
        <v>542</v>
      </c>
      <c r="C502" s="2" t="s">
        <v>1105</v>
      </c>
      <c r="D502" s="2">
        <v>169.13967719999999</v>
      </c>
      <c r="E502" s="2">
        <v>-44.704418599999997</v>
      </c>
      <c r="F502" t="e">
        <v>#N/A</v>
      </c>
      <c r="G502">
        <f t="shared" si="7"/>
        <v>8.5</v>
      </c>
      <c r="H502" s="2" t="s">
        <v>1204</v>
      </c>
    </row>
    <row r="503" spans="1:8" x14ac:dyDescent="0.25">
      <c r="A503" s="2" t="s">
        <v>45</v>
      </c>
      <c r="B503" s="2" t="s">
        <v>1201</v>
      </c>
      <c r="C503" s="2" t="s">
        <v>1106</v>
      </c>
      <c r="D503" s="2">
        <v>169.13708539999999</v>
      </c>
      <c r="E503" s="2">
        <v>-44.6973682</v>
      </c>
      <c r="F503">
        <v>8.8000000000000007</v>
      </c>
      <c r="G503">
        <f t="shared" si="7"/>
        <v>8.8000000000000007</v>
      </c>
      <c r="H503" s="2" t="s">
        <v>1204</v>
      </c>
    </row>
    <row r="504" spans="1:8" x14ac:dyDescent="0.25">
      <c r="A504" s="2" t="s">
        <v>46</v>
      </c>
      <c r="B504" s="2" t="s">
        <v>543</v>
      </c>
      <c r="C504" s="2" t="s">
        <v>1107</v>
      </c>
      <c r="D504" s="2">
        <v>174.81172720000001</v>
      </c>
      <c r="E504" s="2">
        <v>-41.3297448</v>
      </c>
      <c r="F504">
        <v>9</v>
      </c>
      <c r="G504">
        <f t="shared" si="7"/>
        <v>9</v>
      </c>
      <c r="H504" s="2" t="s">
        <v>1204</v>
      </c>
    </row>
    <row r="505" spans="1:8" x14ac:dyDescent="0.25">
      <c r="A505" s="2" t="s">
        <v>46</v>
      </c>
      <c r="B505" s="2" t="s">
        <v>544</v>
      </c>
      <c r="C505" s="2" t="s">
        <v>1108</v>
      </c>
      <c r="D505" s="2">
        <v>174.77578600000001</v>
      </c>
      <c r="E505" s="2">
        <v>-41.284072999999999</v>
      </c>
      <c r="F505">
        <v>8.9</v>
      </c>
      <c r="G505">
        <f t="shared" si="7"/>
        <v>8.9</v>
      </c>
      <c r="H505" s="2" t="s">
        <v>1204</v>
      </c>
    </row>
    <row r="506" spans="1:8" x14ac:dyDescent="0.25">
      <c r="A506" s="2" t="s">
        <v>46</v>
      </c>
      <c r="B506" s="2" t="s">
        <v>545</v>
      </c>
      <c r="C506" s="2" t="s">
        <v>1109</v>
      </c>
      <c r="D506" s="2">
        <v>174.78138519999999</v>
      </c>
      <c r="E506" s="2">
        <v>-41.276004499999999</v>
      </c>
      <c r="F506">
        <v>8.9</v>
      </c>
      <c r="G506">
        <f t="shared" si="7"/>
        <v>8.9</v>
      </c>
      <c r="H506" s="2" t="s">
        <v>1204</v>
      </c>
    </row>
    <row r="507" spans="1:8" x14ac:dyDescent="0.25">
      <c r="A507" s="2" t="s">
        <v>46</v>
      </c>
      <c r="B507" s="2" t="s">
        <v>546</v>
      </c>
      <c r="C507" s="2" t="s">
        <v>1110</v>
      </c>
      <c r="D507" s="2">
        <v>174.7745539</v>
      </c>
      <c r="E507" s="2">
        <v>-41.279193900000003</v>
      </c>
      <c r="F507">
        <v>8.9</v>
      </c>
      <c r="G507">
        <f t="shared" si="7"/>
        <v>8.9</v>
      </c>
      <c r="H507" s="2" t="s">
        <v>1204</v>
      </c>
    </row>
    <row r="508" spans="1:8" x14ac:dyDescent="0.25">
      <c r="A508" s="2" t="s">
        <v>46</v>
      </c>
      <c r="B508" s="2" t="s">
        <v>547</v>
      </c>
      <c r="C508" s="2" t="s">
        <v>1111</v>
      </c>
      <c r="D508" s="2">
        <v>174.77669800000001</v>
      </c>
      <c r="E508" s="2">
        <v>-41.284668199999999</v>
      </c>
      <c r="F508" t="e">
        <v>#N/A</v>
      </c>
      <c r="G508">
        <f t="shared" si="7"/>
        <v>8.5</v>
      </c>
      <c r="H508" s="2" t="s">
        <v>1204</v>
      </c>
    </row>
    <row r="509" spans="1:8" x14ac:dyDescent="0.25">
      <c r="A509" s="2" t="s">
        <v>46</v>
      </c>
      <c r="B509" s="2" t="s">
        <v>548</v>
      </c>
      <c r="C509" s="2" t="s">
        <v>1112</v>
      </c>
      <c r="D509" s="2">
        <v>174.77467830000001</v>
      </c>
      <c r="E509" s="2">
        <v>-41.279697800000001</v>
      </c>
      <c r="F509">
        <v>9</v>
      </c>
      <c r="G509">
        <f t="shared" si="7"/>
        <v>9</v>
      </c>
      <c r="H509" s="2" t="s">
        <v>1204</v>
      </c>
    </row>
    <row r="510" spans="1:8" x14ac:dyDescent="0.25">
      <c r="A510" s="2" t="s">
        <v>46</v>
      </c>
      <c r="B510" s="2" t="s">
        <v>549</v>
      </c>
      <c r="C510" s="2" t="s">
        <v>1113</v>
      </c>
      <c r="D510" s="2">
        <v>174.786157</v>
      </c>
      <c r="E510" s="2">
        <v>-41.292282399999998</v>
      </c>
      <c r="F510">
        <v>9.1</v>
      </c>
      <c r="G510">
        <f t="shared" si="7"/>
        <v>9.1</v>
      </c>
      <c r="H510" s="2" t="s">
        <v>1204</v>
      </c>
    </row>
    <row r="511" spans="1:8" x14ac:dyDescent="0.25">
      <c r="A511" s="2" t="s">
        <v>46</v>
      </c>
      <c r="B511" s="2" t="s">
        <v>550</v>
      </c>
      <c r="C511" s="2" t="s">
        <v>1114</v>
      </c>
      <c r="D511" s="2">
        <v>174.78055309999999</v>
      </c>
      <c r="E511" s="2">
        <v>-41.291380599999997</v>
      </c>
      <c r="F511">
        <v>8.8000000000000007</v>
      </c>
      <c r="G511">
        <f t="shared" si="7"/>
        <v>8.8000000000000007</v>
      </c>
      <c r="H511" s="2" t="s">
        <v>1204</v>
      </c>
    </row>
    <row r="512" spans="1:8" x14ac:dyDescent="0.25">
      <c r="A512" s="2" t="s">
        <v>46</v>
      </c>
      <c r="B512" s="2" t="s">
        <v>551</v>
      </c>
      <c r="C512" s="2" t="s">
        <v>1115</v>
      </c>
      <c r="D512" s="2">
        <v>174.7738626</v>
      </c>
      <c r="E512" s="2">
        <v>-41.289125000000013</v>
      </c>
      <c r="F512">
        <v>8.6999999999999993</v>
      </c>
      <c r="G512">
        <f t="shared" si="7"/>
        <v>8.6999999999999993</v>
      </c>
      <c r="H512" s="2" t="s">
        <v>1204</v>
      </c>
    </row>
    <row r="513" spans="1:8" x14ac:dyDescent="0.25">
      <c r="A513" s="2" t="s">
        <v>46</v>
      </c>
      <c r="B513" s="2" t="s">
        <v>552</v>
      </c>
      <c r="C513" s="2" t="s">
        <v>1116</v>
      </c>
      <c r="D513" s="2">
        <v>174.78267080000001</v>
      </c>
      <c r="E513" s="2">
        <v>-41.291792200000003</v>
      </c>
      <c r="F513">
        <v>8.6999999999999993</v>
      </c>
      <c r="G513">
        <f t="shared" si="7"/>
        <v>8.6999999999999993</v>
      </c>
      <c r="H513" s="2" t="s">
        <v>1204</v>
      </c>
    </row>
    <row r="514" spans="1:8" x14ac:dyDescent="0.25">
      <c r="A514" s="2" t="s">
        <v>46</v>
      </c>
      <c r="B514" s="2" t="s">
        <v>553</v>
      </c>
      <c r="C514" s="2" t="s">
        <v>1117</v>
      </c>
      <c r="D514" s="2">
        <v>174.77474040000001</v>
      </c>
      <c r="E514" s="2">
        <v>-41.285192799999997</v>
      </c>
      <c r="F514">
        <v>8.6</v>
      </c>
      <c r="G514">
        <f t="shared" si="7"/>
        <v>8.6</v>
      </c>
      <c r="H514" s="2" t="s">
        <v>1204</v>
      </c>
    </row>
    <row r="515" spans="1:8" x14ac:dyDescent="0.25">
      <c r="A515" s="2" t="s">
        <v>46</v>
      </c>
      <c r="B515" s="2" t="s">
        <v>554</v>
      </c>
      <c r="C515" s="2" t="s">
        <v>1118</v>
      </c>
      <c r="D515" s="2">
        <v>174.77481180000001</v>
      </c>
      <c r="E515" s="2">
        <v>-41.285529599999997</v>
      </c>
      <c r="F515">
        <v>8.6999999999999993</v>
      </c>
      <c r="G515">
        <f t="shared" ref="G515:G578" si="8">IF(ISNA(F515),8.5,F515)</f>
        <v>8.6999999999999993</v>
      </c>
      <c r="H515" s="2" t="s">
        <v>1204</v>
      </c>
    </row>
    <row r="516" spans="1:8" x14ac:dyDescent="0.25">
      <c r="A516" s="2" t="s">
        <v>46</v>
      </c>
      <c r="B516" s="2" t="s">
        <v>555</v>
      </c>
      <c r="C516" s="2" t="s">
        <v>1119</v>
      </c>
      <c r="D516" s="2">
        <v>174.7866463</v>
      </c>
      <c r="E516" s="2">
        <v>-41.294533399999999</v>
      </c>
      <c r="F516">
        <v>8.6</v>
      </c>
      <c r="G516">
        <f t="shared" si="8"/>
        <v>8.6</v>
      </c>
      <c r="H516" s="2" t="s">
        <v>1204</v>
      </c>
    </row>
    <row r="517" spans="1:8" x14ac:dyDescent="0.25">
      <c r="A517" s="2" t="s">
        <v>46</v>
      </c>
      <c r="B517" s="2" t="s">
        <v>556</v>
      </c>
      <c r="C517" s="2" t="s">
        <v>1116</v>
      </c>
      <c r="D517" s="2">
        <v>174.78267080000001</v>
      </c>
      <c r="E517" s="2">
        <v>-41.291792200000003</v>
      </c>
      <c r="F517" t="e">
        <v>#N/A</v>
      </c>
      <c r="G517">
        <f t="shared" si="8"/>
        <v>8.5</v>
      </c>
      <c r="H517" s="2" t="s">
        <v>1204</v>
      </c>
    </row>
    <row r="518" spans="1:8" x14ac:dyDescent="0.25">
      <c r="A518" s="2" t="s">
        <v>46</v>
      </c>
      <c r="B518" s="2" t="s">
        <v>557</v>
      </c>
      <c r="C518" s="2" t="s">
        <v>1120</v>
      </c>
      <c r="D518" s="2">
        <v>174.79414489999999</v>
      </c>
      <c r="E518" s="2">
        <v>-41.319463399999997</v>
      </c>
      <c r="F518">
        <v>8.9</v>
      </c>
      <c r="G518">
        <f t="shared" si="8"/>
        <v>8.9</v>
      </c>
      <c r="H518" s="2" t="s">
        <v>1204</v>
      </c>
    </row>
    <row r="519" spans="1:8" x14ac:dyDescent="0.25">
      <c r="A519" s="2" t="s">
        <v>46</v>
      </c>
      <c r="B519" s="2" t="s">
        <v>1202</v>
      </c>
      <c r="C519" s="2" t="s">
        <v>1121</v>
      </c>
      <c r="D519" s="2">
        <v>174.78760439999999</v>
      </c>
      <c r="E519" s="2">
        <v>-41.292132799999997</v>
      </c>
      <c r="F519" t="e">
        <v>#N/A</v>
      </c>
      <c r="G519">
        <f t="shared" si="8"/>
        <v>8.5</v>
      </c>
      <c r="H519" s="2" t="s">
        <v>1204</v>
      </c>
    </row>
    <row r="520" spans="1:8" x14ac:dyDescent="0.25">
      <c r="A520" s="2" t="s">
        <v>46</v>
      </c>
      <c r="B520" s="2" t="s">
        <v>558</v>
      </c>
      <c r="C520" s="2" t="s">
        <v>1122</v>
      </c>
      <c r="D520" s="2">
        <v>174.77787029999999</v>
      </c>
      <c r="E520" s="2">
        <v>-41.296469399999999</v>
      </c>
      <c r="F520">
        <v>8.5</v>
      </c>
      <c r="G520">
        <f t="shared" si="8"/>
        <v>8.5</v>
      </c>
      <c r="H520" s="2" t="s">
        <v>1204</v>
      </c>
    </row>
    <row r="521" spans="1:8" x14ac:dyDescent="0.25">
      <c r="A521" s="2" t="s">
        <v>46</v>
      </c>
      <c r="B521" s="2" t="s">
        <v>559</v>
      </c>
      <c r="C521" s="2" t="s">
        <v>1123</v>
      </c>
      <c r="D521" s="2">
        <v>174.7760926</v>
      </c>
      <c r="E521" s="2">
        <v>-41.285505399999998</v>
      </c>
      <c r="F521">
        <v>8.8000000000000007</v>
      </c>
      <c r="G521">
        <f t="shared" si="8"/>
        <v>8.8000000000000007</v>
      </c>
      <c r="H521" s="2" t="s">
        <v>1204</v>
      </c>
    </row>
    <row r="522" spans="1:8" x14ac:dyDescent="0.25">
      <c r="A522" s="2" t="s">
        <v>46</v>
      </c>
      <c r="B522" s="2" t="s">
        <v>560</v>
      </c>
      <c r="C522" s="2" t="s">
        <v>1124</v>
      </c>
      <c r="D522" s="2">
        <v>174.7715992</v>
      </c>
      <c r="E522" s="2">
        <v>-41.297488000000001</v>
      </c>
      <c r="F522">
        <v>8.6</v>
      </c>
      <c r="G522">
        <f t="shared" si="8"/>
        <v>8.6</v>
      </c>
      <c r="H522" s="2" t="s">
        <v>1204</v>
      </c>
    </row>
    <row r="523" spans="1:8" x14ac:dyDescent="0.25">
      <c r="A523" s="2" t="s">
        <v>46</v>
      </c>
      <c r="B523" s="2" t="s">
        <v>561</v>
      </c>
      <c r="C523" s="2" t="s">
        <v>1125</v>
      </c>
      <c r="D523" s="2">
        <v>174.77736619999999</v>
      </c>
      <c r="E523" s="2">
        <v>-41.292326500000001</v>
      </c>
      <c r="F523">
        <v>7.7</v>
      </c>
      <c r="G523">
        <f t="shared" si="8"/>
        <v>7.7</v>
      </c>
      <c r="H523" s="2" t="s">
        <v>1204</v>
      </c>
    </row>
    <row r="524" spans="1:8" x14ac:dyDescent="0.25">
      <c r="A524" s="2" t="s">
        <v>46</v>
      </c>
      <c r="B524" s="2" t="s">
        <v>562</v>
      </c>
      <c r="C524" s="2" t="s">
        <v>1126</v>
      </c>
      <c r="D524" s="2">
        <v>174.7737607</v>
      </c>
      <c r="E524" s="2">
        <v>-41.290273999999997</v>
      </c>
      <c r="F524">
        <v>8.5</v>
      </c>
      <c r="G524">
        <f t="shared" si="8"/>
        <v>8.5</v>
      </c>
      <c r="H524" s="2" t="s">
        <v>1204</v>
      </c>
    </row>
    <row r="525" spans="1:8" x14ac:dyDescent="0.25">
      <c r="A525" s="2" t="s">
        <v>46</v>
      </c>
      <c r="B525" s="2" t="s">
        <v>563</v>
      </c>
      <c r="C525" s="2" t="s">
        <v>1127</v>
      </c>
      <c r="D525" s="2">
        <v>174.779447</v>
      </c>
      <c r="E525" s="2">
        <v>-41.293085699999999</v>
      </c>
      <c r="F525">
        <v>8.5</v>
      </c>
      <c r="G525">
        <f t="shared" si="8"/>
        <v>8.5</v>
      </c>
      <c r="H525" s="2" t="s">
        <v>1204</v>
      </c>
    </row>
    <row r="526" spans="1:8" x14ac:dyDescent="0.25">
      <c r="A526" s="2" t="s">
        <v>46</v>
      </c>
      <c r="B526" s="2" t="s">
        <v>564</v>
      </c>
      <c r="C526" s="2" t="s">
        <v>1128</v>
      </c>
      <c r="D526" s="2">
        <v>174.7979698</v>
      </c>
      <c r="E526" s="2">
        <v>-41.290284199999988</v>
      </c>
      <c r="F526">
        <v>8.6999999999999993</v>
      </c>
      <c r="G526">
        <f t="shared" si="8"/>
        <v>8.6999999999999993</v>
      </c>
      <c r="H526" s="2" t="s">
        <v>1204</v>
      </c>
    </row>
    <row r="527" spans="1:8" x14ac:dyDescent="0.25">
      <c r="A527" s="2" t="s">
        <v>46</v>
      </c>
      <c r="B527" s="2" t="s">
        <v>565</v>
      </c>
      <c r="C527" s="2" t="s">
        <v>1129</v>
      </c>
      <c r="D527" s="2">
        <v>174.81767199999999</v>
      </c>
      <c r="E527" s="2">
        <v>-41.230071500000001</v>
      </c>
      <c r="F527">
        <v>8.4</v>
      </c>
      <c r="G527">
        <f t="shared" si="8"/>
        <v>8.4</v>
      </c>
      <c r="H527" s="2" t="s">
        <v>1204</v>
      </c>
    </row>
    <row r="528" spans="1:8" x14ac:dyDescent="0.25">
      <c r="A528" s="2" t="s">
        <v>46</v>
      </c>
      <c r="B528" s="2" t="s">
        <v>566</v>
      </c>
      <c r="C528" s="2" t="s">
        <v>1130</v>
      </c>
      <c r="D528" s="2">
        <v>174.77404970000001</v>
      </c>
      <c r="E528" s="2">
        <v>-41.289849500000003</v>
      </c>
      <c r="F528">
        <v>8.4</v>
      </c>
      <c r="G528">
        <f t="shared" si="8"/>
        <v>8.4</v>
      </c>
      <c r="H528" s="2" t="s">
        <v>1204</v>
      </c>
    </row>
    <row r="529" spans="1:8" x14ac:dyDescent="0.25">
      <c r="A529" s="2" t="s">
        <v>47</v>
      </c>
      <c r="B529" s="2" t="s">
        <v>567</v>
      </c>
      <c r="C529" s="2" t="s">
        <v>1131</v>
      </c>
      <c r="D529" s="2">
        <v>171.47943939999999</v>
      </c>
      <c r="E529" s="2">
        <v>-41.750055699999997</v>
      </c>
      <c r="F529">
        <v>9.4</v>
      </c>
      <c r="G529">
        <f t="shared" si="8"/>
        <v>9.4</v>
      </c>
      <c r="H529" s="2" t="s">
        <v>1204</v>
      </c>
    </row>
    <row r="530" spans="1:8" x14ac:dyDescent="0.25">
      <c r="A530" s="2" t="s">
        <v>47</v>
      </c>
      <c r="B530" s="2" t="s">
        <v>568</v>
      </c>
      <c r="C530" s="2" t="s">
        <v>1132</v>
      </c>
      <c r="D530" s="2">
        <v>171.60065839999999</v>
      </c>
      <c r="E530" s="2">
        <v>-41.762124200000002</v>
      </c>
      <c r="F530">
        <v>9.3000000000000007</v>
      </c>
      <c r="G530">
        <f t="shared" si="8"/>
        <v>9.3000000000000007</v>
      </c>
      <c r="H530" s="2" t="s">
        <v>1204</v>
      </c>
    </row>
    <row r="531" spans="1:8" x14ac:dyDescent="0.25">
      <c r="A531" s="2" t="s">
        <v>47</v>
      </c>
      <c r="B531" s="2" t="s">
        <v>569</v>
      </c>
      <c r="C531" s="2" t="s">
        <v>1133</v>
      </c>
      <c r="D531" s="2">
        <v>171.56043529999999</v>
      </c>
      <c r="E531" s="2">
        <v>-41.747505500000003</v>
      </c>
      <c r="F531">
        <v>9.1999999999999993</v>
      </c>
      <c r="G531">
        <f t="shared" si="8"/>
        <v>9.1999999999999993</v>
      </c>
      <c r="H531" s="2" t="s">
        <v>1204</v>
      </c>
    </row>
    <row r="532" spans="1:8" x14ac:dyDescent="0.25">
      <c r="A532" s="2" t="s">
        <v>47</v>
      </c>
      <c r="B532" s="2" t="s">
        <v>570</v>
      </c>
      <c r="C532" s="2" t="s">
        <v>1134</v>
      </c>
      <c r="D532" s="2">
        <v>171.57333130000001</v>
      </c>
      <c r="E532" s="2">
        <v>-41.818538199999999</v>
      </c>
      <c r="F532">
        <v>9.1999999999999993</v>
      </c>
      <c r="G532">
        <f t="shared" si="8"/>
        <v>9.1999999999999993</v>
      </c>
      <c r="H532" s="2" t="s">
        <v>1204</v>
      </c>
    </row>
    <row r="533" spans="1:8" x14ac:dyDescent="0.25">
      <c r="A533" s="2" t="s">
        <v>47</v>
      </c>
      <c r="B533" s="2" t="s">
        <v>571</v>
      </c>
      <c r="C533" s="2" t="s">
        <v>1135</v>
      </c>
      <c r="D533" s="2">
        <v>171.5989026</v>
      </c>
      <c r="E533" s="2">
        <v>-41.755277100000001</v>
      </c>
      <c r="F533">
        <v>9.1</v>
      </c>
      <c r="G533">
        <f t="shared" si="8"/>
        <v>9.1</v>
      </c>
      <c r="H533" s="2" t="s">
        <v>1204</v>
      </c>
    </row>
    <row r="534" spans="1:8" x14ac:dyDescent="0.25">
      <c r="A534" s="2" t="s">
        <v>47</v>
      </c>
      <c r="B534" s="2" t="s">
        <v>572</v>
      </c>
      <c r="C534" s="2" t="s">
        <v>1136</v>
      </c>
      <c r="D534" s="2">
        <v>171.5624972</v>
      </c>
      <c r="E534" s="2">
        <v>-41.746178299999997</v>
      </c>
      <c r="F534">
        <v>8.6999999999999993</v>
      </c>
      <c r="G534">
        <f t="shared" si="8"/>
        <v>8.6999999999999993</v>
      </c>
      <c r="H534" s="2" t="s">
        <v>1204</v>
      </c>
    </row>
    <row r="535" spans="1:8" x14ac:dyDescent="0.25">
      <c r="A535" s="2" t="s">
        <v>47</v>
      </c>
      <c r="B535" s="2" t="s">
        <v>573</v>
      </c>
      <c r="C535" s="2" t="s">
        <v>1137</v>
      </c>
      <c r="D535" s="2">
        <v>171.60151479999999</v>
      </c>
      <c r="E535" s="2">
        <v>-41.755550599999999</v>
      </c>
      <c r="F535">
        <v>9.1999999999999993</v>
      </c>
      <c r="G535">
        <f t="shared" si="8"/>
        <v>9.1999999999999993</v>
      </c>
      <c r="H535" s="2" t="s">
        <v>1204</v>
      </c>
    </row>
    <row r="536" spans="1:8" x14ac:dyDescent="0.25">
      <c r="A536" s="2" t="s">
        <v>47</v>
      </c>
      <c r="B536" s="2" t="s">
        <v>574</v>
      </c>
      <c r="C536" s="2" t="s">
        <v>1138</v>
      </c>
      <c r="D536" s="2">
        <v>171.5624972</v>
      </c>
      <c r="E536" s="2">
        <v>-41.746178299999997</v>
      </c>
      <c r="F536" t="e">
        <v>#N/A</v>
      </c>
      <c r="G536">
        <f t="shared" si="8"/>
        <v>8.5</v>
      </c>
      <c r="H536" s="2" t="s">
        <v>1204</v>
      </c>
    </row>
    <row r="537" spans="1:8" x14ac:dyDescent="0.25">
      <c r="A537" s="2" t="s">
        <v>47</v>
      </c>
      <c r="B537" s="2" t="s">
        <v>575</v>
      </c>
      <c r="C537" s="2" t="s">
        <v>1139</v>
      </c>
      <c r="D537" s="2">
        <v>171.6007012</v>
      </c>
      <c r="E537" s="2">
        <v>-41.7622432</v>
      </c>
      <c r="F537">
        <v>8.9</v>
      </c>
      <c r="G537">
        <f t="shared" si="8"/>
        <v>8.9</v>
      </c>
      <c r="H537" s="2" t="s">
        <v>1204</v>
      </c>
    </row>
    <row r="538" spans="1:8" x14ac:dyDescent="0.25">
      <c r="A538" s="2" t="s">
        <v>47</v>
      </c>
      <c r="B538" s="2" t="s">
        <v>576</v>
      </c>
      <c r="C538" s="2" t="s">
        <v>1140</v>
      </c>
      <c r="D538" s="2">
        <v>171.5982037</v>
      </c>
      <c r="E538" s="2">
        <v>-41.763385700000001</v>
      </c>
      <c r="F538">
        <v>8.9</v>
      </c>
      <c r="G538">
        <f t="shared" si="8"/>
        <v>8.9</v>
      </c>
      <c r="H538" s="2" t="s">
        <v>1204</v>
      </c>
    </row>
    <row r="539" spans="1:8" x14ac:dyDescent="0.25">
      <c r="A539" s="2" t="s">
        <v>48</v>
      </c>
      <c r="B539" s="2" t="s">
        <v>577</v>
      </c>
      <c r="C539" s="2" t="s">
        <v>1141</v>
      </c>
      <c r="D539" s="2">
        <v>175.5434765</v>
      </c>
      <c r="E539" s="2">
        <v>-39.199901699999998</v>
      </c>
      <c r="F539" t="e">
        <v>#N/A</v>
      </c>
      <c r="G539">
        <f t="shared" si="8"/>
        <v>8.5</v>
      </c>
      <c r="H539" s="2" t="s">
        <v>1204</v>
      </c>
    </row>
    <row r="540" spans="1:8" x14ac:dyDescent="0.25">
      <c r="A540" s="2" t="s">
        <v>48</v>
      </c>
      <c r="B540" s="2" t="s">
        <v>578</v>
      </c>
      <c r="C540" s="2" t="s">
        <v>1142</v>
      </c>
      <c r="D540" s="2">
        <v>175.51943650000001</v>
      </c>
      <c r="E540" s="2">
        <v>-39.179495500000002</v>
      </c>
      <c r="F540">
        <v>8.1999999999999993</v>
      </c>
      <c r="G540">
        <f t="shared" si="8"/>
        <v>8.1999999999999993</v>
      </c>
      <c r="H540" s="2" t="s">
        <v>1204</v>
      </c>
    </row>
    <row r="541" spans="1:8" x14ac:dyDescent="0.25">
      <c r="A541" s="2" t="s">
        <v>49</v>
      </c>
      <c r="B541" s="2" t="s">
        <v>579</v>
      </c>
      <c r="C541" s="2" t="s">
        <v>1143</v>
      </c>
      <c r="D541" s="2">
        <v>176.9771643</v>
      </c>
      <c r="E541" s="2">
        <v>-37.9382983</v>
      </c>
      <c r="F541">
        <v>9.6999999999999993</v>
      </c>
      <c r="G541">
        <f t="shared" si="8"/>
        <v>9.6999999999999993</v>
      </c>
      <c r="H541" s="2" t="s">
        <v>1204</v>
      </c>
    </row>
    <row r="542" spans="1:8" x14ac:dyDescent="0.25">
      <c r="A542" s="2" t="s">
        <v>49</v>
      </c>
      <c r="B542" s="2" t="s">
        <v>580</v>
      </c>
      <c r="C542" s="2" t="s">
        <v>1144</v>
      </c>
      <c r="D542" s="2">
        <v>176.9782845</v>
      </c>
      <c r="E542" s="2">
        <v>-37.958637699999997</v>
      </c>
      <c r="F542" t="e">
        <v>#N/A</v>
      </c>
      <c r="G542">
        <f t="shared" si="8"/>
        <v>8.5</v>
      </c>
      <c r="H542" s="2" t="s">
        <v>1204</v>
      </c>
    </row>
    <row r="543" spans="1:8" x14ac:dyDescent="0.25">
      <c r="A543" s="2" t="s">
        <v>49</v>
      </c>
      <c r="B543" s="2" t="s">
        <v>581</v>
      </c>
      <c r="C543" s="2" t="s">
        <v>1145</v>
      </c>
      <c r="D543" s="2">
        <v>176.97791330000001</v>
      </c>
      <c r="E543" s="2">
        <v>-37.958625900000001</v>
      </c>
      <c r="F543" t="e">
        <v>#N/A</v>
      </c>
      <c r="G543">
        <f t="shared" si="8"/>
        <v>8.5</v>
      </c>
      <c r="H543" s="2" t="s">
        <v>1204</v>
      </c>
    </row>
    <row r="544" spans="1:8" x14ac:dyDescent="0.25">
      <c r="A544" s="2" t="s">
        <v>49</v>
      </c>
      <c r="B544" s="2" t="s">
        <v>582</v>
      </c>
      <c r="C544" s="2" t="s">
        <v>1146</v>
      </c>
      <c r="D544" s="2">
        <v>176.98518490000001</v>
      </c>
      <c r="E544" s="2">
        <v>-37.958233</v>
      </c>
      <c r="F544">
        <v>9.1</v>
      </c>
      <c r="G544">
        <f t="shared" si="8"/>
        <v>9.1</v>
      </c>
      <c r="H544" s="2" t="s">
        <v>1204</v>
      </c>
    </row>
    <row r="545" spans="1:8" x14ac:dyDescent="0.25">
      <c r="A545" s="2" t="s">
        <v>49</v>
      </c>
      <c r="B545" s="2" t="s">
        <v>583</v>
      </c>
      <c r="C545" s="2" t="s">
        <v>1147</v>
      </c>
      <c r="D545" s="2">
        <v>177.0021476</v>
      </c>
      <c r="E545" s="2">
        <v>-37.950021900000003</v>
      </c>
      <c r="F545" t="e">
        <v>#N/A</v>
      </c>
      <c r="G545">
        <f t="shared" si="8"/>
        <v>8.5</v>
      </c>
      <c r="H545" s="2" t="s">
        <v>1204</v>
      </c>
    </row>
    <row r="546" spans="1:8" x14ac:dyDescent="0.25">
      <c r="A546" s="2" t="s">
        <v>49</v>
      </c>
      <c r="B546" s="2" t="s">
        <v>584</v>
      </c>
      <c r="C546" s="2" t="s">
        <v>1148</v>
      </c>
      <c r="D546" s="2">
        <v>176.99943160000001</v>
      </c>
      <c r="E546" s="2">
        <v>-37.950635299999988</v>
      </c>
      <c r="F546">
        <v>8.6999999999999993</v>
      </c>
      <c r="G546">
        <f t="shared" si="8"/>
        <v>8.6999999999999993</v>
      </c>
      <c r="H546" s="2" t="s">
        <v>1204</v>
      </c>
    </row>
    <row r="547" spans="1:8" x14ac:dyDescent="0.25">
      <c r="A547" s="2" t="s">
        <v>49</v>
      </c>
      <c r="B547" s="2" t="s">
        <v>585</v>
      </c>
      <c r="C547" s="2" t="s">
        <v>1149</v>
      </c>
      <c r="D547" s="2">
        <v>176.9770072</v>
      </c>
      <c r="E547" s="2">
        <v>-37.958275499999999</v>
      </c>
      <c r="F547">
        <v>8.5</v>
      </c>
      <c r="G547">
        <f t="shared" si="8"/>
        <v>8.5</v>
      </c>
      <c r="H547" s="2" t="s">
        <v>1204</v>
      </c>
    </row>
    <row r="548" spans="1:8" x14ac:dyDescent="0.25">
      <c r="A548" s="2" t="s">
        <v>49</v>
      </c>
      <c r="B548" s="2" t="s">
        <v>586</v>
      </c>
      <c r="C548" s="2" t="s">
        <v>1150</v>
      </c>
      <c r="D548" s="2">
        <v>176.97660350000001</v>
      </c>
      <c r="E548" s="2">
        <v>-37.958819800000001</v>
      </c>
      <c r="F548">
        <v>8.1999999999999993</v>
      </c>
      <c r="G548">
        <f t="shared" si="8"/>
        <v>8.1999999999999993</v>
      </c>
      <c r="H548" s="2" t="s">
        <v>1204</v>
      </c>
    </row>
    <row r="549" spans="1:8" x14ac:dyDescent="0.25">
      <c r="A549" s="2" t="s">
        <v>49</v>
      </c>
      <c r="B549" s="2" t="s">
        <v>587</v>
      </c>
      <c r="C549" s="2" t="s">
        <v>1151</v>
      </c>
      <c r="D549" s="2">
        <v>176.99811339999999</v>
      </c>
      <c r="E549" s="2">
        <v>-37.9506102</v>
      </c>
      <c r="F549">
        <v>7.3</v>
      </c>
      <c r="G549">
        <f t="shared" si="8"/>
        <v>7.3</v>
      </c>
      <c r="H549" s="2" t="s">
        <v>1204</v>
      </c>
    </row>
    <row r="550" spans="1:8" x14ac:dyDescent="0.25">
      <c r="A550" s="2" t="s">
        <v>50</v>
      </c>
      <c r="B550" s="2" t="s">
        <v>588</v>
      </c>
      <c r="C550" s="2" t="s">
        <v>1152</v>
      </c>
      <c r="D550" s="2">
        <v>175.00706220000001</v>
      </c>
      <c r="E550" s="2">
        <v>-39.901470499999988</v>
      </c>
      <c r="F550">
        <v>9.9</v>
      </c>
      <c r="G550">
        <f t="shared" si="8"/>
        <v>9.9</v>
      </c>
      <c r="H550" s="2" t="s">
        <v>1204</v>
      </c>
    </row>
    <row r="551" spans="1:8" x14ac:dyDescent="0.25">
      <c r="A551" s="2" t="s">
        <v>50</v>
      </c>
      <c r="B551" s="2" t="s">
        <v>589</v>
      </c>
      <c r="C551" s="2" t="s">
        <v>1153</v>
      </c>
      <c r="D551" s="2">
        <v>174.31656039999999</v>
      </c>
      <c r="E551" s="2">
        <v>-35.727493799999998</v>
      </c>
      <c r="F551">
        <v>9.4</v>
      </c>
      <c r="G551">
        <f t="shared" si="8"/>
        <v>9.4</v>
      </c>
      <c r="H551" s="2" t="s">
        <v>1204</v>
      </c>
    </row>
    <row r="552" spans="1:8" x14ac:dyDescent="0.25">
      <c r="A552" s="2" t="s">
        <v>50</v>
      </c>
      <c r="B552" s="2" t="s">
        <v>590</v>
      </c>
      <c r="C552" s="2" t="s">
        <v>1154</v>
      </c>
      <c r="D552" s="2">
        <v>175.10349790000001</v>
      </c>
      <c r="E552" s="2">
        <v>-39.889971199999998</v>
      </c>
      <c r="F552">
        <v>9.6</v>
      </c>
      <c r="G552">
        <f t="shared" si="8"/>
        <v>9.6</v>
      </c>
      <c r="H552" s="2" t="s">
        <v>1204</v>
      </c>
    </row>
    <row r="553" spans="1:8" x14ac:dyDescent="0.25">
      <c r="A553" s="2" t="s">
        <v>50</v>
      </c>
      <c r="B553" s="2" t="s">
        <v>591</v>
      </c>
      <c r="C553" s="2" t="s">
        <v>1155</v>
      </c>
      <c r="D553" s="2">
        <v>175.0639942</v>
      </c>
      <c r="E553" s="2">
        <v>-39.934441300000003</v>
      </c>
      <c r="F553">
        <v>9.3000000000000007</v>
      </c>
      <c r="G553">
        <f t="shared" si="8"/>
        <v>9.3000000000000007</v>
      </c>
      <c r="H553" s="2" t="s">
        <v>1204</v>
      </c>
    </row>
    <row r="554" spans="1:8" x14ac:dyDescent="0.25">
      <c r="A554" s="2" t="s">
        <v>50</v>
      </c>
      <c r="B554" s="2" t="s">
        <v>592</v>
      </c>
      <c r="C554" s="2" t="s">
        <v>1156</v>
      </c>
      <c r="D554" s="2">
        <v>174.31656039999999</v>
      </c>
      <c r="E554" s="2">
        <v>-35.727493799999998</v>
      </c>
      <c r="F554" t="e">
        <v>#N/A</v>
      </c>
      <c r="G554">
        <f t="shared" si="8"/>
        <v>8.5</v>
      </c>
      <c r="H554" s="2" t="s">
        <v>1204</v>
      </c>
    </row>
    <row r="555" spans="1:8" x14ac:dyDescent="0.25">
      <c r="A555" s="2" t="s">
        <v>50</v>
      </c>
      <c r="B555" s="2" t="s">
        <v>593</v>
      </c>
      <c r="C555" s="2" t="s">
        <v>1157</v>
      </c>
      <c r="D555" s="2">
        <v>174.31656039999999</v>
      </c>
      <c r="E555" s="2">
        <v>-35.727493799999998</v>
      </c>
      <c r="F555" t="e">
        <v>#N/A</v>
      </c>
      <c r="G555">
        <f t="shared" si="8"/>
        <v>8.5</v>
      </c>
      <c r="H555" s="2" t="s">
        <v>1204</v>
      </c>
    </row>
    <row r="556" spans="1:8" x14ac:dyDescent="0.25">
      <c r="A556" s="2" t="s">
        <v>50</v>
      </c>
      <c r="B556" s="2" t="s">
        <v>594</v>
      </c>
      <c r="C556" s="2" t="s">
        <v>1158</v>
      </c>
      <c r="D556" s="2">
        <v>175.0414471</v>
      </c>
      <c r="E556" s="2">
        <v>-39.942372399999996</v>
      </c>
      <c r="F556">
        <v>9</v>
      </c>
      <c r="G556">
        <f t="shared" si="8"/>
        <v>9</v>
      </c>
      <c r="H556" s="2" t="s">
        <v>1204</v>
      </c>
    </row>
    <row r="557" spans="1:8" x14ac:dyDescent="0.25">
      <c r="A557" s="2" t="s">
        <v>50</v>
      </c>
      <c r="B557" s="2" t="s">
        <v>595</v>
      </c>
      <c r="C557" s="2" t="s">
        <v>1159</v>
      </c>
      <c r="D557" s="2">
        <v>175.04577420000001</v>
      </c>
      <c r="E557" s="2">
        <v>-39.934946600000004</v>
      </c>
      <c r="F557">
        <v>8.9</v>
      </c>
      <c r="G557">
        <f t="shared" si="8"/>
        <v>8.9</v>
      </c>
      <c r="H557" s="2" t="s">
        <v>1204</v>
      </c>
    </row>
    <row r="558" spans="1:8" x14ac:dyDescent="0.25">
      <c r="A558" s="2" t="s">
        <v>50</v>
      </c>
      <c r="B558" s="2" t="s">
        <v>596</v>
      </c>
      <c r="C558" s="2" t="s">
        <v>1160</v>
      </c>
      <c r="D558" s="2">
        <v>175.04565239999999</v>
      </c>
      <c r="E558" s="2">
        <v>-39.930016599999988</v>
      </c>
      <c r="F558">
        <v>8.9</v>
      </c>
      <c r="G558">
        <f t="shared" si="8"/>
        <v>8.9</v>
      </c>
      <c r="H558" s="2" t="s">
        <v>1204</v>
      </c>
    </row>
    <row r="559" spans="1:8" x14ac:dyDescent="0.25">
      <c r="A559" s="2" t="s">
        <v>50</v>
      </c>
      <c r="B559" s="2" t="s">
        <v>597</v>
      </c>
      <c r="C559" s="2" t="s">
        <v>1161</v>
      </c>
      <c r="D559" s="2">
        <v>175.0452689</v>
      </c>
      <c r="E559" s="2">
        <v>-39.926146600000003</v>
      </c>
      <c r="F559">
        <v>8.6999999999999993</v>
      </c>
      <c r="G559">
        <f t="shared" si="8"/>
        <v>8.6999999999999993</v>
      </c>
      <c r="H559" s="2" t="s">
        <v>1204</v>
      </c>
    </row>
    <row r="560" spans="1:8" x14ac:dyDescent="0.25">
      <c r="A560" s="2" t="s">
        <v>50</v>
      </c>
      <c r="B560" s="2" t="s">
        <v>598</v>
      </c>
      <c r="C560" s="2" t="s">
        <v>1162</v>
      </c>
      <c r="D560" s="2">
        <v>175.036404</v>
      </c>
      <c r="E560" s="2">
        <v>-39.925561300000012</v>
      </c>
      <c r="F560">
        <v>8.6</v>
      </c>
      <c r="G560">
        <f t="shared" si="8"/>
        <v>8.6</v>
      </c>
      <c r="H560" s="2" t="s">
        <v>1204</v>
      </c>
    </row>
    <row r="561" spans="1:8" x14ac:dyDescent="0.25">
      <c r="A561" s="2" t="s">
        <v>50</v>
      </c>
      <c r="B561" s="2" t="s">
        <v>599</v>
      </c>
      <c r="C561" s="2" t="s">
        <v>1163</v>
      </c>
      <c r="D561" s="2">
        <v>175.05395619999999</v>
      </c>
      <c r="E561" s="2">
        <v>-39.933666799999997</v>
      </c>
      <c r="F561">
        <v>8.6999999999999993</v>
      </c>
      <c r="G561">
        <f t="shared" si="8"/>
        <v>8.6999999999999993</v>
      </c>
      <c r="H561" s="2" t="s">
        <v>1204</v>
      </c>
    </row>
    <row r="562" spans="1:8" x14ac:dyDescent="0.25">
      <c r="A562" s="2" t="s">
        <v>50</v>
      </c>
      <c r="B562" s="2" t="s">
        <v>600</v>
      </c>
      <c r="C562" s="2" t="s">
        <v>1164</v>
      </c>
      <c r="D562" s="2">
        <v>175.04037600000001</v>
      </c>
      <c r="E562" s="2">
        <v>-39.925466800000002</v>
      </c>
      <c r="F562">
        <v>8.6</v>
      </c>
      <c r="G562">
        <f t="shared" si="8"/>
        <v>8.6</v>
      </c>
      <c r="H562" s="2" t="s">
        <v>1204</v>
      </c>
    </row>
    <row r="563" spans="1:8" x14ac:dyDescent="0.25">
      <c r="A563" s="2" t="s">
        <v>50</v>
      </c>
      <c r="B563" s="2" t="s">
        <v>601</v>
      </c>
      <c r="C563" s="2" t="s">
        <v>1165</v>
      </c>
      <c r="D563" s="2">
        <v>175.05165880000001</v>
      </c>
      <c r="E563" s="2">
        <v>-39.924866899999998</v>
      </c>
      <c r="F563">
        <v>8.1999999999999993</v>
      </c>
      <c r="G563">
        <f t="shared" si="8"/>
        <v>8.1999999999999993</v>
      </c>
      <c r="H563" s="2" t="s">
        <v>1204</v>
      </c>
    </row>
    <row r="564" spans="1:8" x14ac:dyDescent="0.25">
      <c r="A564" s="2" t="s">
        <v>50</v>
      </c>
      <c r="B564" s="2" t="s">
        <v>602</v>
      </c>
      <c r="C564" s="2" t="s">
        <v>1166</v>
      </c>
      <c r="D564" s="2">
        <v>175.05347990000001</v>
      </c>
      <c r="E564" s="2">
        <v>-39.927186900000002</v>
      </c>
      <c r="F564" t="e">
        <v>#N/A</v>
      </c>
      <c r="G564">
        <f t="shared" si="8"/>
        <v>8.5</v>
      </c>
      <c r="H564" s="2" t="s">
        <v>1204</v>
      </c>
    </row>
    <row r="565" spans="1:8" x14ac:dyDescent="0.25">
      <c r="A565" s="2" t="s">
        <v>51</v>
      </c>
      <c r="B565" s="2" t="s">
        <v>603</v>
      </c>
      <c r="C565" s="2" t="s">
        <v>1167</v>
      </c>
      <c r="D565" s="2">
        <v>174.28184340000001</v>
      </c>
      <c r="E565" s="2">
        <v>-35.675972399999999</v>
      </c>
      <c r="F565">
        <v>9.8000000000000007</v>
      </c>
      <c r="G565">
        <f t="shared" si="8"/>
        <v>9.8000000000000007</v>
      </c>
      <c r="H565" s="2" t="s">
        <v>1204</v>
      </c>
    </row>
    <row r="566" spans="1:8" x14ac:dyDescent="0.25">
      <c r="A566" s="2" t="s">
        <v>51</v>
      </c>
      <c r="B566" s="2" t="s">
        <v>604</v>
      </c>
      <c r="C566" s="2" t="s">
        <v>1168</v>
      </c>
      <c r="D566" s="2">
        <v>174.3102226</v>
      </c>
      <c r="E566" s="2">
        <v>-35.726863199999997</v>
      </c>
      <c r="F566">
        <v>9.5</v>
      </c>
      <c r="G566">
        <f t="shared" si="8"/>
        <v>9.5</v>
      </c>
      <c r="H566" s="2" t="s">
        <v>1204</v>
      </c>
    </row>
    <row r="567" spans="1:8" x14ac:dyDescent="0.25">
      <c r="A567" s="2" t="s">
        <v>51</v>
      </c>
      <c r="B567" s="2" t="s">
        <v>605</v>
      </c>
      <c r="C567" s="2" t="s">
        <v>1169</v>
      </c>
      <c r="D567" s="2">
        <v>174.34734460000001</v>
      </c>
      <c r="E567" s="2">
        <v>-35.664274200000001</v>
      </c>
      <c r="F567">
        <v>9.5</v>
      </c>
      <c r="G567">
        <f t="shared" si="8"/>
        <v>9.5</v>
      </c>
      <c r="H567" s="2" t="s">
        <v>1204</v>
      </c>
    </row>
    <row r="568" spans="1:8" x14ac:dyDescent="0.25">
      <c r="A568" s="2" t="s">
        <v>51</v>
      </c>
      <c r="B568" s="2" t="s">
        <v>606</v>
      </c>
      <c r="C568" s="2" t="s">
        <v>1170</v>
      </c>
      <c r="D568" s="2">
        <v>174.38126890000001</v>
      </c>
      <c r="E568" s="2">
        <v>-35.658284100000003</v>
      </c>
      <c r="F568">
        <v>9.3000000000000007</v>
      </c>
      <c r="G568">
        <f t="shared" si="8"/>
        <v>9.3000000000000007</v>
      </c>
      <c r="H568" s="2" t="s">
        <v>1204</v>
      </c>
    </row>
    <row r="569" spans="1:8" x14ac:dyDescent="0.25">
      <c r="A569" s="2" t="s">
        <v>51</v>
      </c>
      <c r="B569" s="2" t="s">
        <v>607</v>
      </c>
      <c r="C569" s="2" t="s">
        <v>1171</v>
      </c>
      <c r="D569" s="2">
        <v>174.3636726</v>
      </c>
      <c r="E569" s="2">
        <v>-35.774827999999999</v>
      </c>
      <c r="F569">
        <v>9.6999999999999993</v>
      </c>
      <c r="G569">
        <f t="shared" si="8"/>
        <v>9.6999999999999993</v>
      </c>
      <c r="H569" s="2" t="s">
        <v>1204</v>
      </c>
    </row>
    <row r="570" spans="1:8" x14ac:dyDescent="0.25">
      <c r="A570" s="2" t="s">
        <v>51</v>
      </c>
      <c r="B570" s="2" t="s">
        <v>608</v>
      </c>
      <c r="C570" s="2" t="s">
        <v>1172</v>
      </c>
      <c r="D570" s="2">
        <v>174.32176519999999</v>
      </c>
      <c r="E570" s="2">
        <v>-35.711168999999998</v>
      </c>
      <c r="F570" t="e">
        <v>#N/A</v>
      </c>
      <c r="G570">
        <f t="shared" si="8"/>
        <v>8.5</v>
      </c>
      <c r="H570" s="2" t="s">
        <v>1204</v>
      </c>
    </row>
    <row r="571" spans="1:8" x14ac:dyDescent="0.25">
      <c r="A571" s="2" t="s">
        <v>51</v>
      </c>
      <c r="B571" s="2" t="s">
        <v>609</v>
      </c>
      <c r="C571" s="2" t="s">
        <v>1173</v>
      </c>
      <c r="D571" s="2">
        <v>174.36293330000001</v>
      </c>
      <c r="E571" s="2">
        <v>-35.773263399999998</v>
      </c>
      <c r="F571">
        <v>9.3000000000000007</v>
      </c>
      <c r="G571">
        <f t="shared" si="8"/>
        <v>9.3000000000000007</v>
      </c>
      <c r="H571" s="2" t="s">
        <v>1204</v>
      </c>
    </row>
    <row r="572" spans="1:8" x14ac:dyDescent="0.25">
      <c r="A572" s="2" t="s">
        <v>51</v>
      </c>
      <c r="B572" s="2" t="s">
        <v>610</v>
      </c>
      <c r="C572" s="2" t="s">
        <v>1174</v>
      </c>
      <c r="D572" s="2">
        <v>174.50200150000001</v>
      </c>
      <c r="E572" s="2">
        <v>-35.632025200000001</v>
      </c>
      <c r="F572">
        <v>8.9</v>
      </c>
      <c r="G572">
        <f t="shared" si="8"/>
        <v>8.9</v>
      </c>
      <c r="H572" s="2" t="s">
        <v>1204</v>
      </c>
    </row>
    <row r="573" spans="1:8" x14ac:dyDescent="0.25">
      <c r="A573" s="2" t="s">
        <v>51</v>
      </c>
      <c r="B573" s="2" t="s">
        <v>611</v>
      </c>
      <c r="C573" s="2" t="s">
        <v>1175</v>
      </c>
      <c r="D573" s="2">
        <v>174.32221730000001</v>
      </c>
      <c r="E573" s="2">
        <v>-35.713784699999998</v>
      </c>
      <c r="F573">
        <v>8.9</v>
      </c>
      <c r="G573">
        <f t="shared" si="8"/>
        <v>8.9</v>
      </c>
      <c r="H573" s="2" t="s">
        <v>1204</v>
      </c>
    </row>
    <row r="574" spans="1:8" x14ac:dyDescent="0.25">
      <c r="A574" s="2" t="s">
        <v>51</v>
      </c>
      <c r="B574" s="2" t="s">
        <v>612</v>
      </c>
      <c r="C574" s="2" t="s">
        <v>1176</v>
      </c>
      <c r="D574" s="2">
        <v>174.30877609999999</v>
      </c>
      <c r="E574" s="2">
        <v>-35.731011299999999</v>
      </c>
      <c r="F574">
        <v>8.8000000000000007</v>
      </c>
      <c r="G574">
        <f t="shared" si="8"/>
        <v>8.8000000000000007</v>
      </c>
      <c r="H574" s="2" t="s">
        <v>1204</v>
      </c>
    </row>
    <row r="575" spans="1:8" x14ac:dyDescent="0.25">
      <c r="A575" s="2" t="s">
        <v>51</v>
      </c>
      <c r="B575" s="2" t="s">
        <v>613</v>
      </c>
      <c r="C575" s="2" t="s">
        <v>1177</v>
      </c>
      <c r="D575" s="2">
        <v>174.3197763</v>
      </c>
      <c r="E575" s="2">
        <v>-35.724507600000003</v>
      </c>
      <c r="F575">
        <v>8.8000000000000007</v>
      </c>
      <c r="G575">
        <f t="shared" si="8"/>
        <v>8.8000000000000007</v>
      </c>
      <c r="H575" s="2" t="s">
        <v>1204</v>
      </c>
    </row>
    <row r="576" spans="1:8" x14ac:dyDescent="0.25">
      <c r="A576" s="2" t="s">
        <v>51</v>
      </c>
      <c r="B576" s="2" t="s">
        <v>614</v>
      </c>
      <c r="C576" s="2" t="s">
        <v>1178</v>
      </c>
      <c r="D576" s="2">
        <v>174.32400509999999</v>
      </c>
      <c r="E576" s="2">
        <v>-35.7132097</v>
      </c>
      <c r="F576">
        <v>8.6999999999999993</v>
      </c>
      <c r="G576">
        <f t="shared" si="8"/>
        <v>8.6999999999999993</v>
      </c>
      <c r="H576" s="2" t="s">
        <v>1204</v>
      </c>
    </row>
    <row r="577" spans="1:8" x14ac:dyDescent="0.25">
      <c r="A577" s="2" t="s">
        <v>51</v>
      </c>
      <c r="B577" s="2" t="s">
        <v>615</v>
      </c>
      <c r="C577" s="2" t="s">
        <v>1179</v>
      </c>
      <c r="D577" s="2">
        <v>174.3132531</v>
      </c>
      <c r="E577" s="2">
        <v>-35.723600500000003</v>
      </c>
      <c r="F577">
        <v>8.6</v>
      </c>
      <c r="G577">
        <f t="shared" si="8"/>
        <v>8.6</v>
      </c>
      <c r="H577" s="2" t="s">
        <v>1204</v>
      </c>
    </row>
    <row r="578" spans="1:8" x14ac:dyDescent="0.25">
      <c r="A578" s="2" t="s">
        <v>51</v>
      </c>
      <c r="B578" s="2" t="s">
        <v>1192</v>
      </c>
      <c r="C578" s="2" t="s">
        <v>1180</v>
      </c>
      <c r="D578" s="2">
        <v>174.36753121659899</v>
      </c>
      <c r="E578" s="2">
        <v>-35.754240717929797</v>
      </c>
      <c r="F578">
        <v>8.4</v>
      </c>
      <c r="G578">
        <f t="shared" si="8"/>
        <v>8.4</v>
      </c>
      <c r="H578" s="2" t="s">
        <v>1204</v>
      </c>
    </row>
    <row r="579" spans="1:8" x14ac:dyDescent="0.25">
      <c r="A579" s="2" t="s">
        <v>51</v>
      </c>
      <c r="B579" s="2" t="s">
        <v>616</v>
      </c>
      <c r="C579" s="2" t="s">
        <v>1181</v>
      </c>
      <c r="D579" s="2">
        <v>174.32143640000001</v>
      </c>
      <c r="E579" s="2">
        <v>-35.709367100000001</v>
      </c>
      <c r="F579">
        <v>8.6</v>
      </c>
      <c r="G579">
        <f t="shared" ref="G579" si="9">IF(ISNA(F579),8.5,F579)</f>
        <v>8.6</v>
      </c>
      <c r="H579" s="2" t="s">
        <v>1204</v>
      </c>
    </row>
  </sheetData>
  <autoFilter ref="A1:H579" xr:uid="{00000000-0001-0000-0000-000000000000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jx L</cp:lastModifiedBy>
  <dcterms:created xsi:type="dcterms:W3CDTF">2022-10-04T15:09:16Z</dcterms:created>
  <dcterms:modified xsi:type="dcterms:W3CDTF">2022-12-23T14:43:16Z</dcterms:modified>
</cp:coreProperties>
</file>