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2B5BC4C0-78E6-4115-87CD-4AFD4D36CCEC}" xr6:coauthVersionLast="47" xr6:coauthVersionMax="47" xr10:uidLastSave="{00000000-0000-0000-0000-000000000000}"/>
  <bookViews>
    <workbookView xWindow="-37140" yWindow="-3465" windowWidth="24795" windowHeight="17055" activeTab="1" xr2:uid="{00000000-000D-0000-FFFF-FFFF00000000}"/>
  </bookViews>
  <sheets>
    <sheet name="CompostCollLarge-Inc" sheetId="25" r:id="rId1"/>
    <sheet name="CompostCollLarge-CompostSizeSep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5" l="1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BU72" i="24"/>
  <c r="BL72" i="24"/>
  <c r="BC72" i="24"/>
  <c r="AT72" i="24"/>
  <c r="AK72" i="24"/>
  <c r="AB72" i="24"/>
  <c r="S72" i="24"/>
  <c r="BU71" i="24"/>
  <c r="BL71" i="24"/>
  <c r="BC71" i="24"/>
  <c r="AT71" i="24"/>
  <c r="AK71" i="24"/>
  <c r="AB71" i="24"/>
  <c r="S71" i="24"/>
  <c r="BU74" i="24"/>
  <c r="BL74" i="24"/>
  <c r="BC74" i="24"/>
  <c r="AT74" i="24"/>
  <c r="AK74" i="24"/>
  <c r="AB74" i="24"/>
  <c r="S74" i="24"/>
  <c r="BU72" i="25"/>
  <c r="BL72" i="25"/>
  <c r="BC72" i="25"/>
  <c r="AT72" i="25"/>
  <c r="AK72" i="25"/>
  <c r="AB72" i="25"/>
  <c r="S72" i="25"/>
  <c r="BU71" i="25"/>
  <c r="BL71" i="25"/>
  <c r="BC71" i="25"/>
  <c r="AT71" i="25"/>
  <c r="AK71" i="25"/>
  <c r="AB71" i="25"/>
  <c r="S71" i="25"/>
  <c r="BU74" i="25"/>
  <c r="BL74" i="25"/>
  <c r="BC74" i="25"/>
  <c r="AT74" i="25"/>
  <c r="AK74" i="25"/>
  <c r="AB74" i="25"/>
  <c r="S74" i="25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<sst xmlns="http://schemas.openxmlformats.org/spreadsheetml/2006/main" count="1464" uniqueCount="23">
  <si>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</si>
  <si>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</si>
  <si>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</si>
  <si>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</si>
  <si>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</si>
  <si>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</si>
  <si>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</si>
  <si>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</si>
  <si>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</si>
  <si>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</si>
  <si>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</si>
  <si>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</si>
  <si>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</si>
  <si>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</si>
  <si>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</si>
  <si>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</si>
  <si>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</si>
  <si>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</si>
  <si>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</si>
  <si>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Goldberg, L. Plastic in Organic Waste in Switzerland : Material Flows and Consequences, University of Zurich, 2018.</t>
  </si>
  <si>
    <t>rest</t>
  </si>
  <si>
    <t>Compost collection (1mm+) to Incineration</t>
  </si>
  <si>
    <t>Compost collection (1mm+) to Compost size separation (fictional process)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</si>
</sst>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1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2" fontId="21" fillId="0" borderId="10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165" fontId="21" fillId="0" borderId="11" xfId="0" applyNumberFormat="1" applyFont="1" applyFill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1">
    <tabColor theme="4" tint="0.39997558519241921"/>
  </sheetPr>
  <dimension ref="A1:EF76"/>
  <sheetViews>
    <sheetView zoomScale="85" zoomScaleNormal="85"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8">
        <v>0.99</v>
      </c>
      <c r="D4" s="39" t="s">
        <v>20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8">
        <v>0.99</v>
      </c>
      <c r="D5" s="39" t="s">
        <v>20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8">
        <v>0.99</v>
      </c>
      <c r="D6" s="39" t="s">
        <v>20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8">
        <v>0.99</v>
      </c>
      <c r="D7" s="39" t="s">
        <v>20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8">
        <v>0.99</v>
      </c>
      <c r="D8" s="39" t="s">
        <v>20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8">
        <v>0.99</v>
      </c>
      <c r="D9" s="39" t="s">
        <v>20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8">
        <v>0.99</v>
      </c>
      <c r="D10" s="39" t="s">
        <v>20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8">
        <v>0.99</v>
      </c>
      <c r="D11" s="39" t="s">
        <v>20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8">
        <v>0.99</v>
      </c>
      <c r="D12" s="39" t="s">
        <v>20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8">
        <v>0.99</v>
      </c>
      <c r="D13" s="39" t="s">
        <v>20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8">
        <v>0.99</v>
      </c>
      <c r="D14" s="39" t="s">
        <v>20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8">
        <v>0.99</v>
      </c>
      <c r="D15" s="39" t="s">
        <v>20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8">
        <v>0.99</v>
      </c>
      <c r="D16" s="39" t="s">
        <v>20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8">
        <v>0.99</v>
      </c>
      <c r="D17" s="39" t="s">
        <v>20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8">
        <v>0.99</v>
      </c>
      <c r="D18" s="39" t="s">
        <v>20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8">
        <v>0.99</v>
      </c>
      <c r="D19" s="39" t="s">
        <v>20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8">
        <v>0.99</v>
      </c>
      <c r="D20" s="39" t="s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8">
        <v>0.99</v>
      </c>
      <c r="D21" s="39" t="s">
        <v>20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8">
        <v>0.99</v>
      </c>
      <c r="D22" s="39" t="s">
        <v>20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8">
        <v>0.99</v>
      </c>
      <c r="D23" s="39" t="s">
        <v>20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8">
        <v>0.99</v>
      </c>
      <c r="D24" s="39" t="s">
        <v>20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8">
        <v>0.99</v>
      </c>
      <c r="D25" s="39" t="s">
        <v>20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8">
        <v>0.99</v>
      </c>
      <c r="D26" s="39" t="s">
        <v>20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8">
        <v>0.99</v>
      </c>
      <c r="D27" s="39" t="s">
        <v>20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8">
        <v>0.99</v>
      </c>
      <c r="D28" s="39" t="s">
        <v>20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8">
        <v>0.99</v>
      </c>
      <c r="D29" s="39" t="s">
        <v>20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8">
        <v>0.99</v>
      </c>
      <c r="D30" s="39" t="s">
        <v>20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8">
        <v>0.99</v>
      </c>
      <c r="D31" s="39" t="s">
        <v>20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8">
        <v>0.99</v>
      </c>
      <c r="D32" s="39" t="s">
        <v>20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8">
        <v>0.99</v>
      </c>
      <c r="D33" s="39" t="s">
        <v>20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8">
        <v>0.99</v>
      </c>
      <c r="D34" s="39" t="s">
        <v>20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8">
        <v>0.99</v>
      </c>
      <c r="D35" s="39" t="s">
        <v>20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8">
        <v>0.99</v>
      </c>
      <c r="D36" s="39" t="s">
        <v>20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8">
        <v>0.99</v>
      </c>
      <c r="D37" s="39" t="s">
        <v>20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8">
        <v>0.99</v>
      </c>
      <c r="D38" s="39" t="s">
        <v>20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8">
        <v>0.99</v>
      </c>
      <c r="D39" s="39" t="s">
        <v>20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8">
        <v>0.99</v>
      </c>
      <c r="D40" s="39" t="s">
        <v>20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8">
        <v>0.99</v>
      </c>
      <c r="D41" s="39" t="s">
        <v>20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8">
        <v>0.99</v>
      </c>
      <c r="D42" s="39" t="s">
        <v>20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8">
        <v>0.99</v>
      </c>
      <c r="D43" s="39" t="s">
        <v>20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8">
        <v>0.99</v>
      </c>
      <c r="D44" s="39" t="s">
        <v>20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8">
        <v>0.99</v>
      </c>
      <c r="D45" s="39" t="s">
        <v>20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8">
        <v>0.99</v>
      </c>
      <c r="D46" s="39" t="s">
        <v>20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8">
        <v>0.99</v>
      </c>
      <c r="D47" s="39" t="s">
        <v>20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8">
        <v>0.99</v>
      </c>
      <c r="D48" s="39" t="s">
        <v>20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8">
        <v>0.99</v>
      </c>
      <c r="D49" s="39" t="s">
        <v>20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8">
        <v>0.99</v>
      </c>
      <c r="D50" s="39" t="s">
        <v>20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8">
        <v>0.99</v>
      </c>
      <c r="D51" s="39" t="s">
        <v>20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8">
        <v>0.99</v>
      </c>
      <c r="D52" s="39" t="s">
        <v>20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8">
        <v>0.99</v>
      </c>
      <c r="D53" s="39" t="s">
        <v>20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8">
        <v>0.99</v>
      </c>
      <c r="D54" s="39" t="s">
        <v>20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8">
        <v>0.99</v>
      </c>
      <c r="D55" s="39" t="s">
        <v>20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8">
        <v>0.99</v>
      </c>
      <c r="D56" s="39" t="s">
        <v>20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8">
        <v>0.99</v>
      </c>
      <c r="D57" s="39" t="s">
        <v>20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8">
        <v>0.99</v>
      </c>
      <c r="D58" s="39" t="s">
        <v>20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8">
        <v>0.99</v>
      </c>
      <c r="D59" s="39" t="s">
        <v>20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8">
        <v>0.99</v>
      </c>
      <c r="D60" s="39" t="s">
        <v>20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8">
        <v>0.99</v>
      </c>
      <c r="D61" s="39" t="s">
        <v>20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8">
        <v>0.99</v>
      </c>
      <c r="D62" s="39" t="s">
        <v>20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8">
        <v>0.99</v>
      </c>
      <c r="D63" s="39" t="s">
        <v>20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8">
        <v>0.99</v>
      </c>
      <c r="D64" s="39" t="s">
        <v>20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8">
        <v>0.99</v>
      </c>
      <c r="D65" s="39" t="s">
        <v>20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8">
        <v>0.99</v>
      </c>
      <c r="D66" s="39" t="s">
        <v>20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8">
        <v>0.99</v>
      </c>
      <c r="D67" s="39" t="s">
        <v>20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8">
        <v>0.99</v>
      </c>
      <c r="D68" s="39" t="s">
        <v>20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0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8">
        <v>0.99</v>
      </c>
      <c r="D69" s="39" t="s">
        <v>20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0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8">
        <v>0.99</v>
      </c>
      <c r="D70" s="39" t="s">
        <v>20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0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8">
        <v>0.99</v>
      </c>
      <c r="D71" s="39" t="s">
        <v>20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0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6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7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8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9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0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1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8">
        <v>0.99</v>
      </c>
      <c r="D72" s="39" t="s">
        <v>20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0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6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7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8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9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0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1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2"/>
        <v>4.4081660908397297E-2</v>
      </c>
    </row>
    <row r="73" spans="1:73">
      <c r="A73" s="4">
        <v>2019</v>
      </c>
      <c r="B73" s="19" t="s">
        <v>17</v>
      </c>
      <c r="C73" s="38">
        <v>0.99</v>
      </c>
      <c r="D73" s="39" t="s">
        <v>20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0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8">
        <v>0.99</v>
      </c>
      <c r="D74" s="39" t="s">
        <v>20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0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3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4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5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6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7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8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0" t="s">
        <v>17</v>
      </c>
      <c r="C75" s="41">
        <v>0.99</v>
      </c>
      <c r="D75" s="39" t="s">
        <v>20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2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3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4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5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6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7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8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0" t="s">
        <v>17</v>
      </c>
      <c r="C76" s="41">
        <v>0.99</v>
      </c>
      <c r="D76" s="39" t="s">
        <v>20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2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3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4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5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6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7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8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{9FD301D5-A042-4AA3-88F6-79400AB123EC}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{E394E9BA-9D39-497C-B392-919F233BA419}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{97E551B5-68AF-43CC-A115-7618C9B4AD70}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{8A5F9124-3858-4B17-8325-4FC9540F3626}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{D683B4D6-82C8-4A75-90B4-C248C5F9AF01}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{94AD8C40-591C-4F99-8A06-CC819103E50C}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{F5E6FDB8-7380-4AD8-9C75-6819925AE80B}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{03259AD1-EDA1-4058-B50D-6A79C7F770FE}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{F32B5AFD-26E6-4FC4-8FF8-06514F60228F}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{82AF9B65-423D-4FFB-9DA8-46DC9C16FD87}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{FDF223E8-9B31-4CD7-93DC-392E446308AC}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{8A94F10D-1528-47DF-ABDF-43B21E072809}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{5C7442C6-4320-462F-9C67-986BC17C8C41}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{CA2B13D8-B498-492B-9981-85AB92AACA4F}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{B82D3F3A-F0D7-427E-A170-E83723C4C3CD}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{BD63EE99-73CE-4C4E-8CED-99C004ADB982}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{7A16EDB7-0698-405C-BB04-6D523AF13D69}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{97AB697F-6B2C-4B71-8DAF-42DB18ECBA7F}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{D24ACA3A-EFCD-4B1A-A0AB-53C8D57B4298}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{F47B957F-55C2-440B-BC36-CE5F7B994214}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{76005C86-DA22-413E-B650-637F6E83879A}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{7B00C9D1-6CBF-4606-8E39-4AD1CB949C99}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{5538801D-8DBF-494A-BA02-546155A645A8}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{F18977FA-C985-43E0-AD5C-B1A622D3E9E9}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{D68DA4D9-E2A8-4612-884E-307AEBA62BDA}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{8506852C-290F-47AA-AA45-F6B73382A1B1}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{266F9B02-83C4-44EA-8C21-D50E722F0108}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{C8CBDEE7-F930-44B8-9973-5600530AB91F}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{8B24139F-4D01-4CCF-A380-E6FC4E26C76E}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{E1199DB2-F2DD-4A47-B5CD-574D0D5A1CEA}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{C3B0AA12-CE19-4B1E-961B-F8D3D28D406E}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{720A0415-7EE2-41B3-8A13-86482703FC11}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{5F32E43B-B78F-4184-8397-41810AC7C725}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{E07EAA3C-1517-4EED-88DF-AE5303C14427}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{17841536-F4F2-4E09-8966-492A61464704}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{91E66E65-30C2-40C5-8946-34ED0B5CA596}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{00F31B74-88BC-4580-B7FE-006BD28318A5}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{2A115784-74D1-4603-87DB-138AFF523BA3}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{6FB32CEC-0A44-4294-A1A8-8057935659BC}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{584B1B71-8EE4-4E3D-B697-110E727ACDC1}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{8D58FD63-78E6-409F-A877-B38318AA8379}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{435729EA-1708-46C7-BEAF-76508BF74033}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{281FD41D-F108-4166-B007-C722D3BC17B0}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{AB12B91F-1293-4E0B-9D07-5BC1166F6416}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{408F6F94-E44A-4FBE-9E03-D8C7D66FF4D1}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{E26403FD-2718-4042-96D4-6AE13F8017CF}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{85BFCDCC-F889-4112-B8F8-F967CC51D00E}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{695BC2D2-1F96-415C-8845-63ADD91B463E}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{35FC0D89-03C2-4B47-AD6E-65E5ABF49F3D}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{2B352B47-AE2E-4866-B0E2-A48D146CAB27}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{6E12D182-412B-4604-9E77-0418123CE2A2}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{A856E4C9-AC59-4DCB-B7E9-DF4C25757FF1}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{DCD668FC-1497-4BF5-A9EB-7309BEBA559C}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{0C197A5B-C283-46EA-824D-2A6BB1DC7257}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{5645D221-C0AD-465F-A91E-051644C802D7}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{B835412B-DDB8-48AD-8C53-5505E76C5C3D}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{52E33EDE-ED47-4E3D-95EB-ACAC7AD66EF6}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{30D7CFCA-329C-40CE-B21A-5D4E5708D71E}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{603C8BCB-754A-406B-BB8C-65AEDC18CDF5}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{0BF61781-31DA-4A51-925E-27A230F74D0B}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{E3653386-E1B2-46DF-8D69-0F8211E713D8}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{F902FCDB-F24A-4D20-9491-D725DA367835}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{CBADF30D-A2D8-4F26-976B-3E59808809AF}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{C60DABE0-07FE-47BD-844B-31E4D0C7727B}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{BC9D27FB-EE19-4C74-9280-1A42F0CF4CCB}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{76322566-A807-4A53-B324-F7DA4741EB8E}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{3B1C867E-79FA-4A6C-8A6F-3793997D706E}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{BBEC76AD-0622-4623-892C-D997CCFD332C}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{F451B701-E947-455A-8E68-2DE760A0C8AA}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{D7146448-1CAB-4E8A-8B1A-47E45184A901}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{63EFCB73-237B-4971-92DB-A057EB1BC835}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{7B12E67D-FDC1-4274-937D-8FB694AF3A9A}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{C6A9B29F-95D3-46BA-A0A6-92EA1F642EDA}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{3C63B88C-4B73-4F6C-B109-428891DE95DE}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{FA630FFA-7FA1-4B70-8BCD-DE730B5C8C52}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{064E2F35-5951-4C05-9712-C84CE2C84558}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{0CA68434-3CAB-43F7-8D29-59517869E1D5}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{1465E89E-157B-4D2B-8823-6726903B416D}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{590328A1-1921-4A1E-84B3-4487C39A6458}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{F3DAD4E4-7129-4315-AD63-B9913387AD07}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{E8D914EB-93F7-4037-8D81-4528FAB3547A}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{76C06B17-21FA-40A0-ADB4-2DC76F22F7C0}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{35596F57-4EE7-48DC-8E44-182B815277CC}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{35AC7ED5-5B38-4113-A3B3-498A6438212D}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{759E58C7-0B46-4D51-A5A4-66CC9890A3CF}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{B5768AF6-DEB9-4F3A-96BC-8154D3AAC0AB}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{7FCBC771-EB65-416C-93C7-E73718FAE152}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{5B389C3E-4F8A-4802-8BCE-CBD6660E1D27}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{D2000D7B-7B3A-44AF-A437-91EF8D16AD26}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{5CC61CD1-B3B0-4A4D-90C5-4FFF6B69B0CE}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{32D06F33-20C6-4E5C-B487-BF89D6A6C64E}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{ED3C4441-DDA0-46EB-A819-E36E7EFCCE58}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{E8B0247F-F652-4D04-93EC-8DD1C2404FD5}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{74DC772B-9723-467A-BA1C-5E4D2D527894}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{AFECB3A2-B995-4903-B632-0BA8AB06717E}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{6C855BD3-306C-4E0E-8FF2-EE42FC2702F3}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{6CF27EA2-7E7F-42EC-84D3-0D0EAB6108DB}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{3FA5DF34-5896-4B99-B854-4C4C9EE756DE}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{CBEF8C92-0E39-49D6-B477-C9A40538E90F}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{1F36E0C0-31D5-4A42-BEF4-A4E33FC082AD}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FD301D5-A042-4AA3-88F6-79400AB123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394E9BA-9D39-497C-B392-919F233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7E551B5-68AF-43CC-A115-7618C9B4A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A5F9124-3858-4B17-8325-4FC9540F36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683B4D6-82C8-4A75-90B4-C248C5F9AF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4AD8C40-591C-4F99-8A06-CC819103E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5E6FDB8-7380-4AD8-9C75-6819925AE8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3259AD1-EDA1-4058-B50D-6A79C7F770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32B5AFD-26E6-4FC4-8FF8-06514F602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2AF9B65-423D-4FFB-9DA8-46DC9C16FD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DF223E8-9B31-4CD7-93DC-392E446308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A94F10D-1528-47DF-ABDF-43B21E072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5C7442C6-4320-462F-9C67-986BC17C8C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A2B13D8-B498-492B-9981-85AB92AACA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82D3F3A-F0D7-427E-A170-E83723C4C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D63EE99-73CE-4C4E-8CED-99C004ADB9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A16EDB7-0698-405C-BB04-6D523AF13D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97AB697F-6B2C-4B71-8DAF-42DB18ECB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D24ACA3A-EFCD-4B1A-A0AB-53C8D57B4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47B957F-55C2-440B-BC36-CE5F7B994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76005C86-DA22-413E-B650-637F6E8387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7B00C9D1-6CBF-4606-8E39-4AD1CB949C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5538801D-8DBF-494A-BA02-546155A645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F18977FA-C985-43E0-AD5C-B1A622D3E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D68DA4D9-E2A8-4612-884E-307AEBA62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506852C-290F-47AA-AA45-F6B73382A1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66F9B02-83C4-44EA-8C21-D50E722F01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C8CBDEE7-F930-44B8-9973-5600530AB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B24139F-4D01-4CCF-A380-E6FC4E26C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E1199DB2-F2DD-4A47-B5CD-574D0D5A1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3B0AA12-CE19-4B1E-961B-F8D3D28D4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20A0415-7EE2-41B3-8A13-86482703FC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F32E43B-B78F-4184-8397-41810AC7C7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07EAA3C-1517-4EED-88DF-AE5303C144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7841536-F4F2-4E09-8966-492A614647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1E66E65-30C2-40C5-8946-34ED0B5CA5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0F31B74-88BC-4580-B7FE-006BD2831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2A115784-74D1-4603-87DB-138AFF523B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FB32CEC-0A44-4294-A1A8-8057935659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84B1B71-8EE4-4E3D-B697-110E727AC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D58FD63-78E6-409F-A877-B38318AA83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35729EA-1708-46C7-BEAF-76508BF740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281FD41D-F108-4166-B007-C722D3BC1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B12B91F-1293-4E0B-9D07-5BC1166F64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408F6F94-E44A-4FBE-9E03-D8C7D66FF4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26403FD-2718-4042-96D4-6AE13F801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5BFCDCC-F889-4112-B8F8-F967CC51D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95BC2D2-1F96-415C-8845-63ADD91B46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35FC0D89-03C2-4B47-AD6E-65E5ABF49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B352B47-AE2E-4866-B0E2-A48D146CAB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E12D182-412B-4604-9E77-0418123CE2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A856E4C9-AC59-4DCB-B7E9-DF4C25757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CD668FC-1497-4BF5-A9EB-7309BEBA5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C197A5B-C283-46EA-824D-2A6BB1DC72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645D221-C0AD-465F-A91E-051644C802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835412B-DDB8-48AD-8C53-5505E76C5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2E33EDE-ED47-4E3D-95EB-ACAC7AD66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0D7CFCA-329C-40CE-B21A-5D4E5708D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03C8BCB-754A-406B-BB8C-65AEDC18C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BF61781-31DA-4A51-925E-27A230F74D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3653386-E1B2-46DF-8D69-0F8211E713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902FCDB-F24A-4D20-9491-D725DA367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BADF30D-A2D8-4F26-976B-3E59808809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60DABE0-07FE-47BD-844B-31E4D0C772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C9D27FB-EE19-4C74-9280-1A42F0CF4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6322566-A807-4A53-B324-F7DA4741EB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B1C867E-79FA-4A6C-8A6F-3793997D70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BEC76AD-0622-4623-892C-D997CCFD3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451B701-E947-455A-8E68-2DE760A0C8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7146448-1CAB-4E8A-8B1A-47E45184A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3EFCB73-237B-4971-92DB-A057EB1BC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B12E67D-FDC1-4274-937D-8FB694AF3A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6A9B29F-95D3-46BA-A0A6-92EA1F642E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C63B88C-4B73-4F6C-B109-428891DE9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A630FFA-7FA1-4B70-8BCD-DE730B5C8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64E2F35-5951-4C05-9712-C84CE2C84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CA68434-3CAB-43F7-8D29-59517869E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465E89E-157B-4D2B-8823-6726903B41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90328A1-1921-4A1E-84B3-4487C39A64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3DAD4E4-7129-4315-AD63-B9913387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8D914EB-93F7-4037-8D81-4528FAB354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6C06B17-21FA-40A0-ADB4-2DC76F22F7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35596F57-4EE7-48DC-8E44-182B815277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5AC7ED5-5B38-4113-A3B3-498A64382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59E58C7-0B46-4D51-A5A4-66CC9890A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5768AF6-DEB9-4F3A-96BC-8154D3AAC0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7FCBC771-EB65-416C-93C7-E73718FAE1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5B389C3E-4F8A-4802-8BCE-CBD6660E1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D2000D7B-7B3A-44AF-A437-91EF8D16A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CC61CD1-B3B0-4A4D-90C5-4FFF6B69B0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32D06F33-20C6-4E5C-B487-BF89D6A6C6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ED3C4441-DDA0-46EB-A819-E36E7EFCC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E8B0247F-F652-4D04-93EC-8DD1C2404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4DC772B-9723-467A-BA1C-5E4D2D5278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AFECB3A2-B995-4903-B632-0BA8AB0671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C855BD3-306C-4E0E-8FF2-EE42FC270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6CF27EA2-7E7F-42EC-84D3-0D0EAB610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3FA5DF34-5896-4B99-B854-4C4C9EE756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BEF8C92-0E39-49D6-B477-C9A40538E9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F36E0C0-31D5-4A42-BEF4-A4E33FC08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2">
    <tabColor theme="4" tint="0.39997558519241921"/>
  </sheetPr>
  <dimension ref="A1:EF76"/>
  <sheetViews>
    <sheetView tabSelected="1" zoomScale="70" zoomScaleNormal="70" workbookViewId="0">
      <pane xSplit="1" ySplit="3" topLeftCell="B60" activePane="bottomRight" state="frozen"/>
      <selection pane="topRight"/>
      <selection pane="bottomLeft"/>
      <selection pane="bottomRight" activeCell="L67" sqref="L67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22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8">
        <v>0.01</v>
      </c>
      <c r="D4" s="37" t="s">
        <v>19</v>
      </c>
      <c r="E4" s="34">
        <v>1</v>
      </c>
      <c r="F4" s="34">
        <v>2</v>
      </c>
      <c r="G4" s="34">
        <v>3</v>
      </c>
      <c r="H4" s="34">
        <v>3</v>
      </c>
      <c r="I4" s="35">
        <v>2</v>
      </c>
      <c r="J4" s="36">
        <v>0.59189702474662764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8">
        <v>0.01</v>
      </c>
      <c r="D5" s="37" t="s">
        <v>19</v>
      </c>
      <c r="E5" s="34">
        <v>1</v>
      </c>
      <c r="F5" s="34">
        <v>2</v>
      </c>
      <c r="G5" s="34">
        <v>3</v>
      </c>
      <c r="H5" s="34">
        <v>3</v>
      </c>
      <c r="I5" s="35">
        <v>2</v>
      </c>
      <c r="J5" s="36">
        <v>0.59189702474662764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8">
        <v>0.01</v>
      </c>
      <c r="D6" s="37" t="s">
        <v>19</v>
      </c>
      <c r="E6" s="34">
        <v>1</v>
      </c>
      <c r="F6" s="34">
        <v>2</v>
      </c>
      <c r="G6" s="34">
        <v>3</v>
      </c>
      <c r="H6" s="34">
        <v>3</v>
      </c>
      <c r="I6" s="35">
        <v>2</v>
      </c>
      <c r="J6" s="36">
        <v>0.59189702474662764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8">
        <v>0.01</v>
      </c>
      <c r="D7" s="37" t="s">
        <v>19</v>
      </c>
      <c r="E7" s="34">
        <v>1</v>
      </c>
      <c r="F7" s="34">
        <v>2</v>
      </c>
      <c r="G7" s="34">
        <v>3</v>
      </c>
      <c r="H7" s="34">
        <v>3</v>
      </c>
      <c r="I7" s="35">
        <v>2</v>
      </c>
      <c r="J7" s="36">
        <v>0.59189702474662764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>
      <c r="A8" s="4">
        <v>1954</v>
      </c>
      <c r="B8" s="19" t="s">
        <v>17</v>
      </c>
      <c r="C8" s="38">
        <v>0.01</v>
      </c>
      <c r="D8" s="37" t="s">
        <v>19</v>
      </c>
      <c r="E8" s="34">
        <v>1</v>
      </c>
      <c r="F8" s="34">
        <v>2</v>
      </c>
      <c r="G8" s="34">
        <v>3</v>
      </c>
      <c r="H8" s="34">
        <v>3</v>
      </c>
      <c r="I8" s="35">
        <v>2</v>
      </c>
      <c r="J8" s="36">
        <v>0.59189702474662764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>
      <c r="A9" s="4">
        <v>1955</v>
      </c>
      <c r="B9" s="19" t="s">
        <v>17</v>
      </c>
      <c r="C9" s="38">
        <v>0.01</v>
      </c>
      <c r="D9" s="37" t="s">
        <v>19</v>
      </c>
      <c r="E9" s="34">
        <v>1</v>
      </c>
      <c r="F9" s="34">
        <v>2</v>
      </c>
      <c r="G9" s="34">
        <v>3</v>
      </c>
      <c r="H9" s="34">
        <v>3</v>
      </c>
      <c r="I9" s="35">
        <v>2</v>
      </c>
      <c r="J9" s="36">
        <v>0.59189702474662764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>
      <c r="A10" s="4">
        <v>1956</v>
      </c>
      <c r="B10" s="19" t="s">
        <v>17</v>
      </c>
      <c r="C10" s="38">
        <v>0.01</v>
      </c>
      <c r="D10" s="37" t="s">
        <v>19</v>
      </c>
      <c r="E10" s="34">
        <v>1</v>
      </c>
      <c r="F10" s="34">
        <v>2</v>
      </c>
      <c r="G10" s="34">
        <v>3</v>
      </c>
      <c r="H10" s="34">
        <v>3</v>
      </c>
      <c r="I10" s="35">
        <v>2</v>
      </c>
      <c r="J10" s="36">
        <v>0.59189702474662764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>
      <c r="A11" s="4">
        <v>1957</v>
      </c>
      <c r="B11" s="19" t="s">
        <v>17</v>
      </c>
      <c r="C11" s="38">
        <v>0.01</v>
      </c>
      <c r="D11" s="37" t="s">
        <v>19</v>
      </c>
      <c r="E11" s="34">
        <v>1</v>
      </c>
      <c r="F11" s="34">
        <v>2</v>
      </c>
      <c r="G11" s="34">
        <v>3</v>
      </c>
      <c r="H11" s="34">
        <v>3</v>
      </c>
      <c r="I11" s="35">
        <v>2</v>
      </c>
      <c r="J11" s="36">
        <v>0.59189702474662764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8">
        <v>0.01</v>
      </c>
      <c r="D12" s="37" t="s">
        <v>19</v>
      </c>
      <c r="E12" s="34">
        <v>1</v>
      </c>
      <c r="F12" s="34">
        <v>2</v>
      </c>
      <c r="G12" s="34">
        <v>3</v>
      </c>
      <c r="H12" s="34">
        <v>3</v>
      </c>
      <c r="I12" s="35">
        <v>2</v>
      </c>
      <c r="J12" s="36">
        <v>0.59189702474662764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>
      <c r="A13" s="4">
        <v>1959</v>
      </c>
      <c r="B13" s="19" t="s">
        <v>17</v>
      </c>
      <c r="C13" s="38">
        <v>0.01</v>
      </c>
      <c r="D13" s="37" t="s">
        <v>19</v>
      </c>
      <c r="E13" s="34">
        <v>1</v>
      </c>
      <c r="F13" s="34">
        <v>2</v>
      </c>
      <c r="G13" s="34">
        <v>3</v>
      </c>
      <c r="H13" s="34">
        <v>3</v>
      </c>
      <c r="I13" s="35">
        <v>2</v>
      </c>
      <c r="J13" s="36">
        <v>0.59189702474662764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>
      <c r="A14" s="4">
        <v>1960</v>
      </c>
      <c r="B14" s="19" t="s">
        <v>17</v>
      </c>
      <c r="C14" s="38">
        <v>0.01</v>
      </c>
      <c r="D14" s="37" t="s">
        <v>19</v>
      </c>
      <c r="E14" s="34">
        <v>1</v>
      </c>
      <c r="F14" s="34">
        <v>2</v>
      </c>
      <c r="G14" s="34">
        <v>3</v>
      </c>
      <c r="H14" s="34">
        <v>3</v>
      </c>
      <c r="I14" s="35">
        <v>2</v>
      </c>
      <c r="J14" s="36">
        <v>0.59189702474662764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>
      <c r="A15" s="4">
        <v>1961</v>
      </c>
      <c r="B15" s="19" t="s">
        <v>17</v>
      </c>
      <c r="C15" s="38">
        <v>0.01</v>
      </c>
      <c r="D15" s="37" t="s">
        <v>19</v>
      </c>
      <c r="E15" s="34">
        <v>1</v>
      </c>
      <c r="F15" s="34">
        <v>2</v>
      </c>
      <c r="G15" s="34">
        <v>3</v>
      </c>
      <c r="H15" s="34">
        <v>3</v>
      </c>
      <c r="I15" s="35">
        <v>2</v>
      </c>
      <c r="J15" s="36">
        <v>0.59189702474662764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>
      <c r="A16" s="4">
        <v>1962</v>
      </c>
      <c r="B16" s="19" t="s">
        <v>17</v>
      </c>
      <c r="C16" s="38">
        <v>0.01</v>
      </c>
      <c r="D16" s="37" t="s">
        <v>19</v>
      </c>
      <c r="E16" s="34">
        <v>1</v>
      </c>
      <c r="F16" s="34">
        <v>2</v>
      </c>
      <c r="G16" s="34">
        <v>3</v>
      </c>
      <c r="H16" s="34">
        <v>3</v>
      </c>
      <c r="I16" s="35">
        <v>2</v>
      </c>
      <c r="J16" s="36">
        <v>0.59189702474662764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>
      <c r="A17" s="4">
        <v>1963</v>
      </c>
      <c r="B17" s="19" t="s">
        <v>17</v>
      </c>
      <c r="C17" s="38">
        <v>0.01</v>
      </c>
      <c r="D17" s="37" t="s">
        <v>19</v>
      </c>
      <c r="E17" s="34">
        <v>1</v>
      </c>
      <c r="F17" s="34">
        <v>2</v>
      </c>
      <c r="G17" s="34">
        <v>3</v>
      </c>
      <c r="H17" s="34">
        <v>3</v>
      </c>
      <c r="I17" s="35">
        <v>2</v>
      </c>
      <c r="J17" s="36">
        <v>0.59189702474662764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>
      <c r="A18" s="4">
        <v>1964</v>
      </c>
      <c r="B18" s="19" t="s">
        <v>17</v>
      </c>
      <c r="C18" s="38">
        <v>0.01</v>
      </c>
      <c r="D18" s="37" t="s">
        <v>19</v>
      </c>
      <c r="E18" s="34">
        <v>1</v>
      </c>
      <c r="F18" s="34">
        <v>2</v>
      </c>
      <c r="G18" s="34">
        <v>3</v>
      </c>
      <c r="H18" s="34">
        <v>3</v>
      </c>
      <c r="I18" s="35">
        <v>2</v>
      </c>
      <c r="J18" s="36">
        <v>0.59189702474662764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>
      <c r="A19" s="4">
        <v>1965</v>
      </c>
      <c r="B19" s="19" t="s">
        <v>17</v>
      </c>
      <c r="C19" s="38">
        <v>0.01</v>
      </c>
      <c r="D19" s="37" t="s">
        <v>19</v>
      </c>
      <c r="E19" s="34">
        <v>1</v>
      </c>
      <c r="F19" s="34">
        <v>2</v>
      </c>
      <c r="G19" s="34">
        <v>3</v>
      </c>
      <c r="H19" s="34">
        <v>3</v>
      </c>
      <c r="I19" s="35">
        <v>2</v>
      </c>
      <c r="J19" s="36">
        <v>0.59189702474662764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>
      <c r="A20" s="4">
        <v>1966</v>
      </c>
      <c r="B20" s="19" t="s">
        <v>17</v>
      </c>
      <c r="C20" s="38">
        <v>0.01</v>
      </c>
      <c r="D20" s="37" t="s">
        <v>19</v>
      </c>
      <c r="E20" s="34">
        <v>1</v>
      </c>
      <c r="F20" s="34">
        <v>2</v>
      </c>
      <c r="G20" s="34">
        <v>3</v>
      </c>
      <c r="H20" s="34">
        <v>3</v>
      </c>
      <c r="I20" s="35">
        <v>2</v>
      </c>
      <c r="J20" s="36">
        <v>0.59189702474662764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>
      <c r="A21" s="4">
        <v>1967</v>
      </c>
      <c r="B21" s="19" t="s">
        <v>17</v>
      </c>
      <c r="C21" s="38">
        <v>0.01</v>
      </c>
      <c r="D21" s="37" t="s">
        <v>19</v>
      </c>
      <c r="E21" s="34">
        <v>1</v>
      </c>
      <c r="F21" s="34">
        <v>2</v>
      </c>
      <c r="G21" s="34">
        <v>3</v>
      </c>
      <c r="H21" s="34">
        <v>3</v>
      </c>
      <c r="I21" s="35">
        <v>2</v>
      </c>
      <c r="J21" s="36">
        <v>0.59189702474662764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>
      <c r="A22" s="4">
        <v>1968</v>
      </c>
      <c r="B22" s="19" t="s">
        <v>17</v>
      </c>
      <c r="C22" s="38">
        <v>0.01</v>
      </c>
      <c r="D22" s="37" t="s">
        <v>19</v>
      </c>
      <c r="E22" s="34">
        <v>1</v>
      </c>
      <c r="F22" s="34">
        <v>2</v>
      </c>
      <c r="G22" s="34">
        <v>3</v>
      </c>
      <c r="H22" s="34">
        <v>3</v>
      </c>
      <c r="I22" s="35">
        <v>2</v>
      </c>
      <c r="J22" s="36">
        <v>0.59189702474662764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>
      <c r="A23" s="4">
        <v>1969</v>
      </c>
      <c r="B23" s="19" t="s">
        <v>17</v>
      </c>
      <c r="C23" s="38">
        <v>0.01</v>
      </c>
      <c r="D23" s="37" t="s">
        <v>19</v>
      </c>
      <c r="E23" s="34">
        <v>1</v>
      </c>
      <c r="F23" s="34">
        <v>2</v>
      </c>
      <c r="G23" s="34">
        <v>3</v>
      </c>
      <c r="H23" s="34">
        <v>3</v>
      </c>
      <c r="I23" s="35">
        <v>2</v>
      </c>
      <c r="J23" s="36">
        <v>0.59189702474662764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>
      <c r="A24" s="4">
        <v>1970</v>
      </c>
      <c r="B24" s="19" t="s">
        <v>17</v>
      </c>
      <c r="C24" s="38">
        <v>0.01</v>
      </c>
      <c r="D24" s="37" t="s">
        <v>19</v>
      </c>
      <c r="E24" s="34">
        <v>1</v>
      </c>
      <c r="F24" s="34">
        <v>2</v>
      </c>
      <c r="G24" s="34">
        <v>3</v>
      </c>
      <c r="H24" s="34">
        <v>3</v>
      </c>
      <c r="I24" s="35">
        <v>2</v>
      </c>
      <c r="J24" s="36">
        <v>0.59189702474662764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>
      <c r="A25" s="4">
        <v>1971</v>
      </c>
      <c r="B25" s="19" t="s">
        <v>17</v>
      </c>
      <c r="C25" s="38">
        <v>0.01</v>
      </c>
      <c r="D25" s="37" t="s">
        <v>19</v>
      </c>
      <c r="E25" s="34">
        <v>1</v>
      </c>
      <c r="F25" s="34">
        <v>2</v>
      </c>
      <c r="G25" s="34">
        <v>3</v>
      </c>
      <c r="H25" s="34">
        <v>3</v>
      </c>
      <c r="I25" s="35">
        <v>2</v>
      </c>
      <c r="J25" s="36">
        <v>0.59189702474662764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>
      <c r="A26" s="4">
        <v>1972</v>
      </c>
      <c r="B26" s="19" t="s">
        <v>17</v>
      </c>
      <c r="C26" s="38">
        <v>0.01</v>
      </c>
      <c r="D26" s="37" t="s">
        <v>19</v>
      </c>
      <c r="E26" s="34">
        <v>1</v>
      </c>
      <c r="F26" s="34">
        <v>2</v>
      </c>
      <c r="G26" s="34">
        <v>3</v>
      </c>
      <c r="H26" s="34">
        <v>3</v>
      </c>
      <c r="I26" s="35">
        <v>2</v>
      </c>
      <c r="J26" s="36">
        <v>0.59189702474662764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>
      <c r="A27" s="4">
        <v>1973</v>
      </c>
      <c r="B27" s="19" t="s">
        <v>17</v>
      </c>
      <c r="C27" s="38">
        <v>0.01</v>
      </c>
      <c r="D27" s="37" t="s">
        <v>19</v>
      </c>
      <c r="E27" s="34">
        <v>1</v>
      </c>
      <c r="F27" s="34">
        <v>2</v>
      </c>
      <c r="G27" s="34">
        <v>3</v>
      </c>
      <c r="H27" s="34">
        <v>3</v>
      </c>
      <c r="I27" s="35">
        <v>2</v>
      </c>
      <c r="J27" s="36">
        <v>0.59189702474662764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>
      <c r="A28" s="4">
        <v>1974</v>
      </c>
      <c r="B28" s="19" t="s">
        <v>17</v>
      </c>
      <c r="C28" s="38">
        <v>0.01</v>
      </c>
      <c r="D28" s="37" t="s">
        <v>19</v>
      </c>
      <c r="E28" s="34">
        <v>1</v>
      </c>
      <c r="F28" s="34">
        <v>2</v>
      </c>
      <c r="G28" s="34">
        <v>3</v>
      </c>
      <c r="H28" s="34">
        <v>3</v>
      </c>
      <c r="I28" s="35">
        <v>2</v>
      </c>
      <c r="J28" s="36">
        <v>0.59189702474662764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>
      <c r="A29" s="4">
        <v>1975</v>
      </c>
      <c r="B29" s="19" t="s">
        <v>17</v>
      </c>
      <c r="C29" s="38">
        <v>0.01</v>
      </c>
      <c r="D29" s="37" t="s">
        <v>19</v>
      </c>
      <c r="E29" s="34">
        <v>1</v>
      </c>
      <c r="F29" s="34">
        <v>2</v>
      </c>
      <c r="G29" s="34">
        <v>3</v>
      </c>
      <c r="H29" s="34">
        <v>3</v>
      </c>
      <c r="I29" s="35">
        <v>2</v>
      </c>
      <c r="J29" s="36">
        <v>0.59189702474662764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>
      <c r="A30" s="4">
        <v>1976</v>
      </c>
      <c r="B30" s="19" t="s">
        <v>17</v>
      </c>
      <c r="C30" s="38">
        <v>0.01</v>
      </c>
      <c r="D30" s="37" t="s">
        <v>19</v>
      </c>
      <c r="E30" s="34">
        <v>1</v>
      </c>
      <c r="F30" s="34">
        <v>2</v>
      </c>
      <c r="G30" s="34">
        <v>3</v>
      </c>
      <c r="H30" s="34">
        <v>3</v>
      </c>
      <c r="I30" s="35">
        <v>2</v>
      </c>
      <c r="J30" s="36">
        <v>0.59189702474662764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>
      <c r="A31" s="4">
        <v>1977</v>
      </c>
      <c r="B31" s="19" t="s">
        <v>17</v>
      </c>
      <c r="C31" s="38">
        <v>0.01</v>
      </c>
      <c r="D31" s="37" t="s">
        <v>19</v>
      </c>
      <c r="E31" s="34">
        <v>1</v>
      </c>
      <c r="F31" s="34">
        <v>2</v>
      </c>
      <c r="G31" s="34">
        <v>3</v>
      </c>
      <c r="H31" s="34">
        <v>3</v>
      </c>
      <c r="I31" s="35">
        <v>2</v>
      </c>
      <c r="J31" s="36">
        <v>0.59189702474662764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>
      <c r="A32" s="4">
        <v>1978</v>
      </c>
      <c r="B32" s="19" t="s">
        <v>17</v>
      </c>
      <c r="C32" s="38">
        <v>0.01</v>
      </c>
      <c r="D32" s="37" t="s">
        <v>19</v>
      </c>
      <c r="E32" s="34">
        <v>1</v>
      </c>
      <c r="F32" s="34">
        <v>2</v>
      </c>
      <c r="G32" s="34">
        <v>3</v>
      </c>
      <c r="H32" s="34">
        <v>3</v>
      </c>
      <c r="I32" s="35">
        <v>2</v>
      </c>
      <c r="J32" s="36">
        <v>0.59189702474662764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>
      <c r="A33" s="4">
        <v>1979</v>
      </c>
      <c r="B33" s="19" t="s">
        <v>17</v>
      </c>
      <c r="C33" s="38">
        <v>0.01</v>
      </c>
      <c r="D33" s="37" t="s">
        <v>19</v>
      </c>
      <c r="E33" s="34">
        <v>1</v>
      </c>
      <c r="F33" s="34">
        <v>2</v>
      </c>
      <c r="G33" s="34">
        <v>3</v>
      </c>
      <c r="H33" s="34">
        <v>3</v>
      </c>
      <c r="I33" s="35">
        <v>2</v>
      </c>
      <c r="J33" s="36">
        <v>0.59189702474662764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>
      <c r="A34" s="4">
        <v>1980</v>
      </c>
      <c r="B34" s="19" t="s">
        <v>17</v>
      </c>
      <c r="C34" s="38">
        <v>0.01</v>
      </c>
      <c r="D34" s="37" t="s">
        <v>19</v>
      </c>
      <c r="E34" s="34">
        <v>1</v>
      </c>
      <c r="F34" s="34">
        <v>2</v>
      </c>
      <c r="G34" s="34">
        <v>3</v>
      </c>
      <c r="H34" s="34">
        <v>3</v>
      </c>
      <c r="I34" s="35">
        <v>2</v>
      </c>
      <c r="J34" s="36">
        <v>0.59189702474662764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>
      <c r="A35" s="4">
        <v>1981</v>
      </c>
      <c r="B35" s="19" t="s">
        <v>17</v>
      </c>
      <c r="C35" s="38">
        <v>0.01</v>
      </c>
      <c r="D35" s="37" t="s">
        <v>19</v>
      </c>
      <c r="E35" s="34">
        <v>1</v>
      </c>
      <c r="F35" s="34">
        <v>2</v>
      </c>
      <c r="G35" s="34">
        <v>3</v>
      </c>
      <c r="H35" s="34">
        <v>3</v>
      </c>
      <c r="I35" s="35">
        <v>2</v>
      </c>
      <c r="J35" s="36">
        <v>0.59189702474662764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>
      <c r="A36" s="4">
        <v>1982</v>
      </c>
      <c r="B36" s="19" t="s">
        <v>17</v>
      </c>
      <c r="C36" s="38">
        <v>0.01</v>
      </c>
      <c r="D36" s="37" t="s">
        <v>19</v>
      </c>
      <c r="E36" s="34">
        <v>1</v>
      </c>
      <c r="F36" s="34">
        <v>2</v>
      </c>
      <c r="G36" s="34">
        <v>3</v>
      </c>
      <c r="H36" s="34">
        <v>3</v>
      </c>
      <c r="I36" s="35">
        <v>2</v>
      </c>
      <c r="J36" s="36">
        <v>0.59189702474662764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>
      <c r="A37" s="4">
        <v>1983</v>
      </c>
      <c r="B37" s="19" t="s">
        <v>17</v>
      </c>
      <c r="C37" s="38">
        <v>0.01</v>
      </c>
      <c r="D37" s="37" t="s">
        <v>19</v>
      </c>
      <c r="E37" s="34">
        <v>1</v>
      </c>
      <c r="F37" s="34">
        <v>2</v>
      </c>
      <c r="G37" s="34">
        <v>3</v>
      </c>
      <c r="H37" s="34">
        <v>3</v>
      </c>
      <c r="I37" s="35">
        <v>2</v>
      </c>
      <c r="J37" s="36">
        <v>0.59189702474662764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>
      <c r="A38" s="4">
        <v>1984</v>
      </c>
      <c r="B38" s="19" t="s">
        <v>17</v>
      </c>
      <c r="C38" s="38">
        <v>0.01</v>
      </c>
      <c r="D38" s="37" t="s">
        <v>19</v>
      </c>
      <c r="E38" s="34">
        <v>1</v>
      </c>
      <c r="F38" s="34">
        <v>2</v>
      </c>
      <c r="G38" s="34">
        <v>3</v>
      </c>
      <c r="H38" s="34">
        <v>3</v>
      </c>
      <c r="I38" s="35">
        <v>2</v>
      </c>
      <c r="J38" s="36">
        <v>0.59189702474662764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>
      <c r="A39" s="4">
        <v>1985</v>
      </c>
      <c r="B39" s="19" t="s">
        <v>17</v>
      </c>
      <c r="C39" s="38">
        <v>0.01</v>
      </c>
      <c r="D39" s="37" t="s">
        <v>19</v>
      </c>
      <c r="E39" s="34">
        <v>1</v>
      </c>
      <c r="F39" s="34">
        <v>2</v>
      </c>
      <c r="G39" s="34">
        <v>3</v>
      </c>
      <c r="H39" s="34">
        <v>3</v>
      </c>
      <c r="I39" s="35">
        <v>2</v>
      </c>
      <c r="J39" s="36">
        <v>0.59189702474662764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>
      <c r="A40" s="4">
        <v>1986</v>
      </c>
      <c r="B40" s="19" t="s">
        <v>17</v>
      </c>
      <c r="C40" s="38">
        <v>0.01</v>
      </c>
      <c r="D40" s="37" t="s">
        <v>19</v>
      </c>
      <c r="E40" s="34">
        <v>1</v>
      </c>
      <c r="F40" s="34">
        <v>2</v>
      </c>
      <c r="G40" s="34">
        <v>3</v>
      </c>
      <c r="H40" s="34">
        <v>3</v>
      </c>
      <c r="I40" s="35">
        <v>2</v>
      </c>
      <c r="J40" s="36">
        <v>0.59189702474662764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>
      <c r="A41" s="4">
        <v>1987</v>
      </c>
      <c r="B41" s="19" t="s">
        <v>17</v>
      </c>
      <c r="C41" s="38">
        <v>0.01</v>
      </c>
      <c r="D41" s="37" t="s">
        <v>19</v>
      </c>
      <c r="E41" s="34">
        <v>1</v>
      </c>
      <c r="F41" s="34">
        <v>2</v>
      </c>
      <c r="G41" s="34">
        <v>3</v>
      </c>
      <c r="H41" s="34">
        <v>3</v>
      </c>
      <c r="I41" s="35">
        <v>2</v>
      </c>
      <c r="J41" s="36">
        <v>0.59189702474662764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>
      <c r="A42" s="4">
        <v>1988</v>
      </c>
      <c r="B42" s="19" t="s">
        <v>17</v>
      </c>
      <c r="C42" s="38">
        <v>0.01</v>
      </c>
      <c r="D42" s="37" t="s">
        <v>19</v>
      </c>
      <c r="E42" s="34">
        <v>1</v>
      </c>
      <c r="F42" s="34">
        <v>2</v>
      </c>
      <c r="G42" s="34">
        <v>3</v>
      </c>
      <c r="H42" s="34">
        <v>3</v>
      </c>
      <c r="I42" s="35">
        <v>2</v>
      </c>
      <c r="J42" s="36">
        <v>0.59189702474662764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>
      <c r="A43" s="4">
        <v>1989</v>
      </c>
      <c r="B43" s="19" t="s">
        <v>17</v>
      </c>
      <c r="C43" s="38">
        <v>0.01</v>
      </c>
      <c r="D43" s="37" t="s">
        <v>19</v>
      </c>
      <c r="E43" s="34">
        <v>1</v>
      </c>
      <c r="F43" s="34">
        <v>2</v>
      </c>
      <c r="G43" s="34">
        <v>3</v>
      </c>
      <c r="H43" s="34">
        <v>3</v>
      </c>
      <c r="I43" s="35">
        <v>2</v>
      </c>
      <c r="J43" s="36">
        <v>0.59189702474662764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>
      <c r="A44" s="4">
        <v>1990</v>
      </c>
      <c r="B44" s="19" t="s">
        <v>17</v>
      </c>
      <c r="C44" s="38">
        <v>0.01</v>
      </c>
      <c r="D44" s="37" t="s">
        <v>19</v>
      </c>
      <c r="E44" s="34">
        <v>1</v>
      </c>
      <c r="F44" s="34">
        <v>2</v>
      </c>
      <c r="G44" s="34">
        <v>3</v>
      </c>
      <c r="H44" s="34">
        <v>3</v>
      </c>
      <c r="I44" s="35">
        <v>2</v>
      </c>
      <c r="J44" s="36">
        <v>0.59189702474662764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>
      <c r="A45" s="4">
        <v>1991</v>
      </c>
      <c r="B45" s="19" t="s">
        <v>17</v>
      </c>
      <c r="C45" s="38">
        <v>0.01</v>
      </c>
      <c r="D45" s="37" t="s">
        <v>19</v>
      </c>
      <c r="E45" s="34">
        <v>1</v>
      </c>
      <c r="F45" s="34">
        <v>2</v>
      </c>
      <c r="G45" s="34">
        <v>3</v>
      </c>
      <c r="H45" s="34">
        <v>3</v>
      </c>
      <c r="I45" s="35">
        <v>2</v>
      </c>
      <c r="J45" s="36">
        <v>0.59189702474662764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>
      <c r="A46" s="4">
        <v>1992</v>
      </c>
      <c r="B46" s="19" t="s">
        <v>17</v>
      </c>
      <c r="C46" s="38">
        <v>0.01</v>
      </c>
      <c r="D46" s="37" t="s">
        <v>19</v>
      </c>
      <c r="E46" s="34">
        <v>1</v>
      </c>
      <c r="F46" s="34">
        <v>2</v>
      </c>
      <c r="G46" s="34">
        <v>3</v>
      </c>
      <c r="H46" s="34">
        <v>3</v>
      </c>
      <c r="I46" s="35">
        <v>2</v>
      </c>
      <c r="J46" s="36">
        <v>0.59189702474662764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>
      <c r="A47" s="4">
        <v>1993</v>
      </c>
      <c r="B47" s="19" t="s">
        <v>17</v>
      </c>
      <c r="C47" s="38">
        <v>0.01</v>
      </c>
      <c r="D47" s="37" t="s">
        <v>19</v>
      </c>
      <c r="E47" s="34">
        <v>1</v>
      </c>
      <c r="F47" s="34">
        <v>2</v>
      </c>
      <c r="G47" s="34">
        <v>3</v>
      </c>
      <c r="H47" s="34">
        <v>3</v>
      </c>
      <c r="I47" s="35">
        <v>2</v>
      </c>
      <c r="J47" s="36">
        <v>0.59189702474662764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>
      <c r="A48" s="4">
        <v>1994</v>
      </c>
      <c r="B48" s="19" t="s">
        <v>17</v>
      </c>
      <c r="C48" s="38">
        <v>0.01</v>
      </c>
      <c r="D48" s="37" t="s">
        <v>19</v>
      </c>
      <c r="E48" s="34">
        <v>1</v>
      </c>
      <c r="F48" s="34">
        <v>2</v>
      </c>
      <c r="G48" s="34">
        <v>3</v>
      </c>
      <c r="H48" s="34">
        <v>3</v>
      </c>
      <c r="I48" s="35">
        <v>2</v>
      </c>
      <c r="J48" s="36">
        <v>0.59189702474662764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>
      <c r="A49" s="4">
        <v>1995</v>
      </c>
      <c r="B49" s="19" t="s">
        <v>17</v>
      </c>
      <c r="C49" s="38">
        <v>0.01</v>
      </c>
      <c r="D49" s="37" t="s">
        <v>19</v>
      </c>
      <c r="E49" s="34">
        <v>1</v>
      </c>
      <c r="F49" s="34">
        <v>2</v>
      </c>
      <c r="G49" s="34">
        <v>3</v>
      </c>
      <c r="H49" s="34">
        <v>3</v>
      </c>
      <c r="I49" s="35">
        <v>2</v>
      </c>
      <c r="J49" s="36">
        <v>0.59189702474662764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>
      <c r="A50" s="4">
        <v>1996</v>
      </c>
      <c r="B50" s="19" t="s">
        <v>17</v>
      </c>
      <c r="C50" s="38">
        <v>0.01</v>
      </c>
      <c r="D50" s="37" t="s">
        <v>19</v>
      </c>
      <c r="E50" s="34">
        <v>1</v>
      </c>
      <c r="F50" s="34">
        <v>2</v>
      </c>
      <c r="G50" s="34">
        <v>3</v>
      </c>
      <c r="H50" s="34">
        <v>3</v>
      </c>
      <c r="I50" s="35">
        <v>2</v>
      </c>
      <c r="J50" s="36">
        <v>0.59189702474662764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>
      <c r="A51" s="4">
        <v>1997</v>
      </c>
      <c r="B51" s="19" t="s">
        <v>17</v>
      </c>
      <c r="C51" s="38">
        <v>0.01</v>
      </c>
      <c r="D51" s="37" t="s">
        <v>19</v>
      </c>
      <c r="E51" s="34">
        <v>1</v>
      </c>
      <c r="F51" s="34">
        <v>2</v>
      </c>
      <c r="G51" s="34">
        <v>3</v>
      </c>
      <c r="H51" s="34">
        <v>3</v>
      </c>
      <c r="I51" s="35">
        <v>2</v>
      </c>
      <c r="J51" s="36">
        <v>0.59189702474662764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>
      <c r="A52" s="4">
        <v>1998</v>
      </c>
      <c r="B52" s="19" t="s">
        <v>17</v>
      </c>
      <c r="C52" s="38">
        <v>0.01</v>
      </c>
      <c r="D52" s="37" t="s">
        <v>19</v>
      </c>
      <c r="E52" s="34">
        <v>1</v>
      </c>
      <c r="F52" s="34">
        <v>2</v>
      </c>
      <c r="G52" s="34">
        <v>3</v>
      </c>
      <c r="H52" s="34">
        <v>3</v>
      </c>
      <c r="I52" s="35">
        <v>2</v>
      </c>
      <c r="J52" s="36">
        <v>0.59189702474662764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>
      <c r="A53" s="4">
        <v>1999</v>
      </c>
      <c r="B53" s="19" t="s">
        <v>17</v>
      </c>
      <c r="C53" s="38">
        <v>0.01</v>
      </c>
      <c r="D53" s="37" t="s">
        <v>19</v>
      </c>
      <c r="E53" s="34">
        <v>1</v>
      </c>
      <c r="F53" s="34">
        <v>2</v>
      </c>
      <c r="G53" s="34">
        <v>3</v>
      </c>
      <c r="H53" s="34">
        <v>3</v>
      </c>
      <c r="I53" s="35">
        <v>2</v>
      </c>
      <c r="J53" s="36">
        <v>0.59189702474662764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>
      <c r="A54" s="4">
        <v>2000</v>
      </c>
      <c r="B54" s="19" t="s">
        <v>17</v>
      </c>
      <c r="C54" s="38">
        <v>0.01</v>
      </c>
      <c r="D54" s="37" t="s">
        <v>19</v>
      </c>
      <c r="E54" s="34">
        <v>1</v>
      </c>
      <c r="F54" s="34">
        <v>2</v>
      </c>
      <c r="G54" s="34">
        <v>3</v>
      </c>
      <c r="H54" s="34">
        <v>3</v>
      </c>
      <c r="I54" s="35">
        <v>2</v>
      </c>
      <c r="J54" s="36">
        <v>0.59189702474662764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>
      <c r="A55" s="4">
        <v>2001</v>
      </c>
      <c r="B55" s="19" t="s">
        <v>17</v>
      </c>
      <c r="C55" s="38">
        <v>0.01</v>
      </c>
      <c r="D55" s="37" t="s">
        <v>19</v>
      </c>
      <c r="E55" s="34">
        <v>1</v>
      </c>
      <c r="F55" s="34">
        <v>2</v>
      </c>
      <c r="G55" s="34">
        <v>3</v>
      </c>
      <c r="H55" s="34">
        <v>3</v>
      </c>
      <c r="I55" s="35">
        <v>2</v>
      </c>
      <c r="J55" s="36">
        <v>0.59189702474662764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>
      <c r="A56" s="4">
        <v>2002</v>
      </c>
      <c r="B56" s="19" t="s">
        <v>17</v>
      </c>
      <c r="C56" s="38">
        <v>0.01</v>
      </c>
      <c r="D56" s="37" t="s">
        <v>19</v>
      </c>
      <c r="E56" s="34">
        <v>1</v>
      </c>
      <c r="F56" s="34">
        <v>2</v>
      </c>
      <c r="G56" s="34">
        <v>3</v>
      </c>
      <c r="H56" s="34">
        <v>3</v>
      </c>
      <c r="I56" s="35">
        <v>2</v>
      </c>
      <c r="J56" s="36">
        <v>0.59189702474662764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>
      <c r="A57" s="4">
        <v>2003</v>
      </c>
      <c r="B57" s="19" t="s">
        <v>17</v>
      </c>
      <c r="C57" s="38">
        <v>0.01</v>
      </c>
      <c r="D57" s="37" t="s">
        <v>19</v>
      </c>
      <c r="E57" s="34">
        <v>1</v>
      </c>
      <c r="F57" s="34">
        <v>2</v>
      </c>
      <c r="G57" s="34">
        <v>3</v>
      </c>
      <c r="H57" s="34">
        <v>3</v>
      </c>
      <c r="I57" s="35">
        <v>2</v>
      </c>
      <c r="J57" s="36">
        <v>0.59189702474662764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>
      <c r="A58" s="4">
        <v>2004</v>
      </c>
      <c r="B58" s="19" t="s">
        <v>17</v>
      </c>
      <c r="C58" s="38">
        <v>0.01</v>
      </c>
      <c r="D58" s="37" t="s">
        <v>19</v>
      </c>
      <c r="E58" s="34">
        <v>1</v>
      </c>
      <c r="F58" s="34">
        <v>2</v>
      </c>
      <c r="G58" s="34">
        <v>3</v>
      </c>
      <c r="H58" s="34">
        <v>3</v>
      </c>
      <c r="I58" s="35">
        <v>2</v>
      </c>
      <c r="J58" s="36">
        <v>0.59189702474662764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>
      <c r="A59" s="4">
        <v>2005</v>
      </c>
      <c r="B59" s="19" t="s">
        <v>17</v>
      </c>
      <c r="C59" s="38">
        <v>0.01</v>
      </c>
      <c r="D59" s="37" t="s">
        <v>19</v>
      </c>
      <c r="E59" s="34">
        <v>1</v>
      </c>
      <c r="F59" s="34">
        <v>2</v>
      </c>
      <c r="G59" s="34">
        <v>3</v>
      </c>
      <c r="H59" s="34">
        <v>3</v>
      </c>
      <c r="I59" s="35">
        <v>2</v>
      </c>
      <c r="J59" s="36">
        <v>0.59189702474662764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>
      <c r="A60" s="4">
        <v>2006</v>
      </c>
      <c r="B60" s="19" t="s">
        <v>17</v>
      </c>
      <c r="C60" s="38">
        <v>0.01</v>
      </c>
      <c r="D60" s="37" t="s">
        <v>19</v>
      </c>
      <c r="E60" s="34">
        <v>1</v>
      </c>
      <c r="F60" s="34">
        <v>2</v>
      </c>
      <c r="G60" s="34">
        <v>3</v>
      </c>
      <c r="H60" s="34">
        <v>3</v>
      </c>
      <c r="I60" s="35">
        <v>2</v>
      </c>
      <c r="J60" s="36">
        <v>0.59189702474662764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>
      <c r="A61" s="4">
        <v>2007</v>
      </c>
      <c r="B61" s="19" t="s">
        <v>17</v>
      </c>
      <c r="C61" s="38">
        <v>0.01</v>
      </c>
      <c r="D61" s="37" t="s">
        <v>19</v>
      </c>
      <c r="E61" s="34">
        <v>1</v>
      </c>
      <c r="F61" s="34">
        <v>2</v>
      </c>
      <c r="G61" s="34">
        <v>3</v>
      </c>
      <c r="H61" s="34">
        <v>3</v>
      </c>
      <c r="I61" s="35">
        <v>2</v>
      </c>
      <c r="J61" s="36">
        <v>0.59189702474662764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>
      <c r="A62" s="4">
        <v>2008</v>
      </c>
      <c r="B62" s="19" t="s">
        <v>17</v>
      </c>
      <c r="C62" s="38">
        <v>0.01</v>
      </c>
      <c r="D62" s="37" t="s">
        <v>19</v>
      </c>
      <c r="E62" s="34">
        <v>1</v>
      </c>
      <c r="F62" s="34">
        <v>2</v>
      </c>
      <c r="G62" s="34">
        <v>3</v>
      </c>
      <c r="H62" s="34">
        <v>3</v>
      </c>
      <c r="I62" s="35">
        <v>2</v>
      </c>
      <c r="J62" s="36">
        <v>0.59189702474662764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>
      <c r="A63" s="4">
        <v>2009</v>
      </c>
      <c r="B63" s="19" t="s">
        <v>17</v>
      </c>
      <c r="C63" s="38">
        <v>0.01</v>
      </c>
      <c r="D63" s="37" t="s">
        <v>19</v>
      </c>
      <c r="E63" s="34">
        <v>1</v>
      </c>
      <c r="F63" s="34">
        <v>2</v>
      </c>
      <c r="G63" s="34">
        <v>3</v>
      </c>
      <c r="H63" s="34">
        <v>3</v>
      </c>
      <c r="I63" s="35">
        <v>2</v>
      </c>
      <c r="J63" s="36">
        <v>0.59189702474662764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>
      <c r="A64" s="4">
        <v>2010</v>
      </c>
      <c r="B64" s="19" t="s">
        <v>17</v>
      </c>
      <c r="C64" s="38">
        <v>0.01</v>
      </c>
      <c r="D64" s="37" t="s">
        <v>19</v>
      </c>
      <c r="E64" s="34">
        <v>1</v>
      </c>
      <c r="F64" s="34">
        <v>2</v>
      </c>
      <c r="G64" s="34">
        <v>3</v>
      </c>
      <c r="H64" s="34">
        <v>3</v>
      </c>
      <c r="I64" s="35">
        <v>2</v>
      </c>
      <c r="J64" s="36">
        <v>0.59189702474662764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>
      <c r="A65" s="4">
        <v>2011</v>
      </c>
      <c r="B65" s="19" t="s">
        <v>17</v>
      </c>
      <c r="C65" s="38">
        <v>0.01</v>
      </c>
      <c r="D65" s="37" t="s">
        <v>19</v>
      </c>
      <c r="E65" s="34">
        <v>1</v>
      </c>
      <c r="F65" s="34">
        <v>2</v>
      </c>
      <c r="G65" s="34">
        <v>3</v>
      </c>
      <c r="H65" s="34">
        <v>3</v>
      </c>
      <c r="I65" s="35">
        <v>2</v>
      </c>
      <c r="J65" s="36">
        <v>0.59189702474662764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>
      <c r="A66" s="4">
        <v>2012</v>
      </c>
      <c r="B66" s="19" t="s">
        <v>17</v>
      </c>
      <c r="C66" s="38">
        <v>0.01</v>
      </c>
      <c r="D66" s="37" t="s">
        <v>19</v>
      </c>
      <c r="E66" s="34">
        <v>1</v>
      </c>
      <c r="F66" s="34">
        <v>2</v>
      </c>
      <c r="G66" s="34">
        <v>3</v>
      </c>
      <c r="H66" s="34">
        <v>3</v>
      </c>
      <c r="I66" s="35">
        <v>2</v>
      </c>
      <c r="J66" s="36">
        <v>0.59189702474662764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>
      <c r="A67" s="4">
        <v>2013</v>
      </c>
      <c r="B67" s="19" t="s">
        <v>17</v>
      </c>
      <c r="C67" s="38">
        <v>0.01</v>
      </c>
      <c r="D67" s="37" t="s">
        <v>19</v>
      </c>
      <c r="E67" s="34">
        <v>1</v>
      </c>
      <c r="F67" s="34">
        <v>2</v>
      </c>
      <c r="G67" s="34">
        <v>3</v>
      </c>
      <c r="H67" s="34">
        <v>3</v>
      </c>
      <c r="I67" s="35">
        <v>2</v>
      </c>
      <c r="J67" s="36">
        <v>0.59189702474662764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>
      <c r="A68" s="4">
        <v>2014</v>
      </c>
      <c r="B68" s="19" t="s">
        <v>17</v>
      </c>
      <c r="C68" s="38">
        <v>0.01</v>
      </c>
      <c r="D68" s="37" t="s">
        <v>19</v>
      </c>
      <c r="E68" s="34">
        <v>1</v>
      </c>
      <c r="F68" s="34">
        <v>2</v>
      </c>
      <c r="G68" s="34">
        <v>3</v>
      </c>
      <c r="H68" s="34">
        <v>3</v>
      </c>
      <c r="I68" s="35">
        <v>2</v>
      </c>
      <c r="J68" s="36">
        <v>0.59189702474662764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>
      <c r="A69" s="4">
        <v>2015</v>
      </c>
      <c r="B69" s="19" t="s">
        <v>17</v>
      </c>
      <c r="C69" s="38">
        <v>0.01</v>
      </c>
      <c r="D69" s="37" t="s">
        <v>19</v>
      </c>
      <c r="E69" s="34">
        <v>1</v>
      </c>
      <c r="F69" s="34">
        <v>2</v>
      </c>
      <c r="G69" s="34">
        <v>3</v>
      </c>
      <c r="H69" s="34">
        <v>3</v>
      </c>
      <c r="I69" s="35">
        <v>2</v>
      </c>
      <c r="J69" s="36">
        <v>0.59189702474662764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>
      <c r="A70" s="4">
        <v>2016</v>
      </c>
      <c r="B70" s="19" t="s">
        <v>17</v>
      </c>
      <c r="C70" s="38">
        <v>0.01</v>
      </c>
      <c r="D70" s="37" t="s">
        <v>19</v>
      </c>
      <c r="E70" s="34">
        <v>1</v>
      </c>
      <c r="F70" s="34">
        <v>2</v>
      </c>
      <c r="G70" s="34">
        <v>3</v>
      </c>
      <c r="H70" s="34">
        <v>3</v>
      </c>
      <c r="I70" s="35">
        <v>2</v>
      </c>
      <c r="J70" s="36">
        <v>0.59189702474662764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8">
        <v>0.01</v>
      </c>
      <c r="D71" s="37" t="s">
        <v>19</v>
      </c>
      <c r="E71" s="34">
        <v>1</v>
      </c>
      <c r="F71" s="34">
        <v>2</v>
      </c>
      <c r="G71" s="34">
        <v>3</v>
      </c>
      <c r="H71" s="34">
        <v>3</v>
      </c>
      <c r="I71" s="35">
        <v>2</v>
      </c>
      <c r="J71" s="36">
        <v>0.59189702474662764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8">
        <v>0.01</v>
      </c>
      <c r="D72" s="37" t="s">
        <v>19</v>
      </c>
      <c r="E72" s="34">
        <v>1</v>
      </c>
      <c r="F72" s="34">
        <v>2</v>
      </c>
      <c r="G72" s="34">
        <v>3</v>
      </c>
      <c r="H72" s="34">
        <v>3</v>
      </c>
      <c r="I72" s="35">
        <v>2</v>
      </c>
      <c r="J72" s="36">
        <v>0.59189702474662764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>
      <c r="A73" s="4">
        <v>2019</v>
      </c>
      <c r="B73" s="19" t="s">
        <v>17</v>
      </c>
      <c r="C73" s="38">
        <v>0.01</v>
      </c>
      <c r="D73" s="37" t="s">
        <v>19</v>
      </c>
      <c r="E73" s="34">
        <v>1</v>
      </c>
      <c r="F73" s="34">
        <v>2</v>
      </c>
      <c r="G73" s="34">
        <v>3</v>
      </c>
      <c r="H73" s="34">
        <v>3</v>
      </c>
      <c r="I73" s="35">
        <v>2</v>
      </c>
      <c r="J73" s="36">
        <v>0.59189702474662764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>
      <c r="A74" s="4">
        <v>2020</v>
      </c>
      <c r="B74" s="19" t="s">
        <v>17</v>
      </c>
      <c r="C74" s="38">
        <v>0.01</v>
      </c>
      <c r="D74" s="37" t="s">
        <v>19</v>
      </c>
      <c r="E74" s="34">
        <v>1</v>
      </c>
      <c r="F74" s="34">
        <v>2</v>
      </c>
      <c r="G74" s="34">
        <v>3</v>
      </c>
      <c r="H74" s="34">
        <v>3</v>
      </c>
      <c r="I74" s="35">
        <v>2</v>
      </c>
      <c r="J74" s="36">
        <v>0.59189702474662764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0" t="s">
        <v>17</v>
      </c>
      <c r="C75" s="41">
        <v>0.01</v>
      </c>
      <c r="D75" s="49" t="s">
        <v>19</v>
      </c>
      <c r="E75" s="34">
        <v>1</v>
      </c>
      <c r="F75" s="34">
        <v>2</v>
      </c>
      <c r="G75" s="34">
        <v>3</v>
      </c>
      <c r="H75" s="34">
        <v>3</v>
      </c>
      <c r="I75" s="34">
        <v>2</v>
      </c>
      <c r="J75" s="50">
        <v>0.59189702474662764</v>
      </c>
      <c r="K75" s="42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3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4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5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6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7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8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0" t="s">
        <v>17</v>
      </c>
      <c r="C76" s="41">
        <v>0.01</v>
      </c>
      <c r="D76" s="49" t="s">
        <v>19</v>
      </c>
      <c r="E76" s="34">
        <v>1</v>
      </c>
      <c r="F76" s="34">
        <v>2</v>
      </c>
      <c r="G76" s="34">
        <v>3</v>
      </c>
      <c r="H76" s="34">
        <v>3</v>
      </c>
      <c r="I76" s="34">
        <v>2</v>
      </c>
      <c r="J76" s="50">
        <v>0.59189702474662764</v>
      </c>
      <c r="K76" s="42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3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4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5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6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7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8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{07D13BFC-A2B3-4318-8E77-9645674E2F98}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{A082DF3B-1742-4523-94E9-8A84E40CC80A}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{D6D7E823-E61D-4E25-B50F-86E17B378540}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{6E6406FC-37EA-4DE0-BD66-C00685AE3264}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{71565E2A-E022-4B4E-A008-360C83D6B255}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{674B58D3-A825-4B63-8681-7A27679A86A3}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{CAD80DCF-BF11-4D4E-95EF-08F2998945F0}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{B14C7CAB-D2A4-494F-8587-6BB4ABCAED6B}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{688FF740-D688-433D-B9A9-77F7F7E1FEE6}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{73AEF653-E6AB-4C5B-B0F3-D8368BF948B2}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{4006689D-532D-4DF2-9E40-54712B4C1493}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{60E59418-FB9C-4DE9-AF04-974CC0D19E66}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{95A6D06C-92E8-4B01-BC80-12B43C630AE6}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{BA785419-C319-4A19-B189-919C39FCCE6B}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{77A3726A-B831-4E5C-97E6-5EB60940286B}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{51C13D34-646A-42FF-8883-EF54DBCD26E0}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{27D41D16-F2F6-4F4E-B0CE-1190779D510E}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{53352A42-6FBC-4DED-AE47-6243910BA7B1}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{1A74FC2C-19FD-439E-B59B-29C4E07294D3}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{1E399619-5BB8-4140-B079-209CB9C89663}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{3B9B00B2-94E1-49D1-85F5-302F7AC458D9}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{250A03F3-9205-4DBF-8185-45EBB09109ED}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{2A9451FB-F071-430E-AC6A-EF44CD2DC417}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{A87E7473-3A85-454D-B55C-1FE4E288E7E8}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{BF2956A4-F52F-4303-A9A4-60B12DE4A995}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{54F11C33-F762-47D4-8708-239A5B132375}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{C9FA279A-3FCD-49DA-9B13-BC24D2C384F8}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{17EABDDB-076E-46FD-8816-F5D0C5D1992F}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{C6196CDE-AD73-434A-913F-CBF5C44CBF9C}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{060A43F6-26C5-4786-AD07-F92B508FDCD8}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{AFD45B7F-8847-4027-AA98-7E4175FA2A64}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{3E145247-A706-42AB-AC3F-A951AF827A54}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{B0E786E2-3021-42E6-AD7E-56EE9FEF5C05}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{8BBEF77E-B9D5-4703-ACE1-376E6244A488}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{D2201B6C-9357-42C5-96C9-09DA1129A1D5}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{3F95313F-C146-4FDF-963C-8CB2D0851710}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{1DDFBE35-952F-4A56-A5E2-889F3CBEA819}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{A4F8B1EF-F3E1-4872-897E-43992F33DF76}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{A8EED64A-8DC7-48B3-8DF9-4A3CE4179DEE}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{BC011FFD-3A51-4B0C-8CBC-9FD58B4A0719}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{CB87E668-E111-4A6A-A6B2-F3542C91E07A}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{B997F6CA-E08B-4F92-AB8F-A17DB0C2CEA2}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{67D11A27-9EF3-4D98-9E78-5112F4AAE0C8}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{0464926D-CE81-4E67-B6C1-DF66C79BDCB4}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{18DB2D42-03C1-4655-8A42-7E221D11FB4E}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{3C7A2B39-BEB2-4336-8197-C567FB9A0002}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{59C906CD-B066-4001-B0B2-52B6DCF8D20A}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{4FF4266B-62E2-49CB-811E-73BBD5F11E09}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{7DC8DAD0-753F-4287-AA22-AB7007B92F3E}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{3633FC63-D46E-4234-8B21-38B81B4D3C7B}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{47F2C864-A940-48F8-B65F-9E496A739F5B}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{80AAAB19-3850-4EA5-93CC-A67E26DD7E01}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{C3D52B92-D95C-4473-90C8-287600A24059}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{A026E3A1-31D4-4EB6-9EF9-DADF0895C6B9}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{5F85FBD3-24E1-4C64-B068-4E6E9A87B57A}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{178E22FA-12BD-4FB9-AE10-05DA0D809F3D}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{A35C9A34-CC6D-4573-A4C8-B4509C79FD24}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{21BA7F74-DD79-40FE-A3BE-3814CFECF7C9}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{21D5D41E-E6ED-49A8-A186-C7733EB14AA1}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{8777C2E6-948E-4FD1-8DAF-346DF30899A9}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{66970D08-1671-4CDA-9449-1F389C718034}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{FDF9FCE9-D813-4EEB-8FAB-938CBE88B0E5}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{D7505C83-B23D-4629-9179-518AB04F356E}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{65356405-06B9-480E-8CFD-5586B5BE093C}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{75FE472A-C65D-41F2-B6D6-49396B43DC3C}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{76C70092-262C-407D-8390-EF9B57AFC44E}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{CB4C69C0-46E3-4033-A127-F34CEE48D39C}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{2F748D01-37B3-46DE-A236-C3ACAC97C5F6}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{61A8F2B0-CF3D-477A-A22D-A65824767EC6}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{B9EE2B6D-5714-4C6F-9FC6-813FE6359E6A}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{163102A6-477F-44EC-832E-1BF6164C8AFE}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{CAB34234-DA41-4438-A707-BB890F2C5545}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{749335D3-0F4F-4249-87B3-E7EC11426996}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{1CBD941D-E8D0-407C-B292-1DA8E24926A5}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{8DE0E7D7-0D6E-42FB-8AA8-F8EDD946C943}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{5067216F-8D21-4282-B87B-B523EC2C3AB5}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{6B6722B4-2309-495D-B0FD-E5C1669E6D2D}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{7EB8C450-2322-4806-A60B-4D30D7A9C264}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{575ABB92-3848-42ED-B878-F9CB004DEE3D}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{9CD6C06B-A60D-494A-80DC-210D19079823}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{B20DC700-442B-4FAB-A6D6-1D1C5E7CDDEE}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{796CAABB-AB36-4209-B0E8-592167772F01}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{6995E2AF-6516-4A46-9DA8-76DED6C37CBC}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{5DA3A705-15FF-475C-94DF-4EDADEF66146}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{F88011BB-333F-4D02-B75F-D16C2656068D}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{ECA0F092-7396-4AE7-A920-50A8AC60471F}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{4F8B57CD-BAC4-4CD0-AFD0-C6C75FF0A110}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{EFEB1ADE-7CD5-47B8-9170-68064366DA9A}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{8046F9E5-EA2C-4D24-BF68-DA17738BBB46}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{A11ED4B3-FC71-4594-98F5-819F62B5AB27}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{C191EA6C-911B-492F-A491-C5755480C4AC}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{B170DF90-D855-4D42-973D-7DC9E93299A3}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7D13BFC-A2B3-4318-8E77-9645674E2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A082DF3B-1742-4523-94E9-8A84E40CC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6D7E823-E61D-4E25-B50F-86E17B378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E6406FC-37EA-4DE0-BD66-C00685AE3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1565E2A-E022-4B4E-A008-360C83D6B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74B58D3-A825-4B63-8681-7A27679A8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AD80DCF-BF11-4D4E-95EF-08F2998945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14C7CAB-D2A4-494F-8587-6BB4ABCAE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88FF740-D688-433D-B9A9-77F7F7E1FE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3AEF653-E6AB-4C5B-B0F3-D8368BF948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006689D-532D-4DF2-9E40-54712B4C1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0E59418-FB9C-4DE9-AF04-974CC0D19E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5A6D06C-92E8-4B01-BC80-12B43C630A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A785419-C319-4A19-B189-919C39FCC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7A3726A-B831-4E5C-97E6-5EB6094028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1C13D34-646A-42FF-8883-EF54DBCD26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7D41D16-F2F6-4F4E-B0CE-1190779D5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53352A42-6FBC-4DED-AE47-6243910BA7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A74FC2C-19FD-439E-B59B-29C4E07294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E399619-5BB8-4140-B079-209CB9C89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B9B00B2-94E1-49D1-85F5-302F7AC45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50A03F3-9205-4DBF-8185-45EBB0910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A9451FB-F071-430E-AC6A-EF44CD2DC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A87E7473-3A85-454D-B55C-1FE4E288E7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F2956A4-F52F-4303-A9A4-60B12DE4A9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54F11C33-F762-47D4-8708-239A5B132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9FA279A-3FCD-49DA-9B13-BC24D2C38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7EABDDB-076E-46FD-8816-F5D0C5D199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6196CDE-AD73-434A-913F-CBF5C44CBF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60A43F6-26C5-4786-AD07-F92B508FD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FD45B7F-8847-4027-AA98-7E4175FA2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E145247-A706-42AB-AC3F-A951AF827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0E786E2-3021-42E6-AD7E-56EE9FEF5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BBEF77E-B9D5-4703-ACE1-376E6244A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2201B6C-9357-42C5-96C9-09DA1129A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F95313F-C146-4FDF-963C-8CB2D08517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DDFBE35-952F-4A56-A5E2-889F3CBEA8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4F8B1EF-F3E1-4872-897E-43992F33D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8EED64A-8DC7-48B3-8DF9-4A3CE4179D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C011FFD-3A51-4B0C-8CBC-9FD58B4A07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B87E668-E111-4A6A-A6B2-F3542C91E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997F6CA-E08B-4F92-AB8F-A17DB0C2CE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7D11A27-9EF3-4D98-9E78-5112F4AAE0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464926D-CE81-4E67-B6C1-DF66C79BD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8DB2D42-03C1-4655-8A42-7E221D11FB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C7A2B39-BEB2-4336-8197-C567FB9A00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9C906CD-B066-4001-B0B2-52B6DCF8D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FF4266B-62E2-49CB-811E-73BBD5F11E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DC8DAD0-753F-4287-AA22-AB7007B92F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633FC63-D46E-4234-8B21-38B81B4D3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7F2C864-A940-48F8-B65F-9E496A739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80AAAB19-3850-4EA5-93CC-A67E26DD7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3D52B92-D95C-4473-90C8-287600A240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A026E3A1-31D4-4EB6-9EF9-DADF0895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F85FBD3-24E1-4C64-B068-4E6E9A87B5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78E22FA-12BD-4FB9-AE10-05DA0D809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35C9A34-CC6D-4573-A4C8-B4509C79F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1BA7F74-DD79-40FE-A3BE-3814CFECF7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1D5D41E-E6ED-49A8-A186-C7733EB14A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777C2E6-948E-4FD1-8DAF-346DF30899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6970D08-1671-4CDA-9449-1F389C718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DF9FCE9-D813-4EEB-8FAB-938CBE88B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7505C83-B23D-4629-9179-518AB04F3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5356405-06B9-480E-8CFD-5586B5BE0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5FE472A-C65D-41F2-B6D6-49396B43DC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6C70092-262C-407D-8390-EF9B57AFC4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B4C69C0-46E3-4033-A127-F34CEE48D3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2F748D01-37B3-46DE-A236-C3ACAC97C5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1A8F2B0-CF3D-477A-A22D-A65824767E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9EE2B6D-5714-4C6F-9FC6-813FE6359E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63102A6-477F-44EC-832E-1BF6164C8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AB34234-DA41-4438-A707-BB890F2C55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49335D3-0F4F-4249-87B3-E7EC114269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CBD941D-E8D0-407C-B292-1DA8E2492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DE0E7D7-0D6E-42FB-8AA8-F8EDD946C9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067216F-8D21-4282-B87B-B523EC2C3A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B6722B4-2309-495D-B0FD-E5C1669E6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EB8C450-2322-4806-A60B-4D30D7A9C2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75ABB92-3848-42ED-B878-F9CB004DEE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CD6C06B-A60D-494A-80DC-210D19079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20DC700-442B-4FAB-A6D6-1D1C5E7CD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96CAABB-AB36-4209-B0E8-592167772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995E2AF-6516-4A46-9DA8-76DED6C37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DA3A705-15FF-475C-94DF-4EDADEF661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88011BB-333F-4D02-B75F-D16C265606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CA0F092-7396-4AE7-A920-50A8AC604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F8B57CD-BAC4-4CD0-AFD0-C6C75FF0A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FEB1ADE-7CD5-47B8-9170-68064366DA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046F9E5-EA2C-4D24-BF68-DA17738BBB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11ED4B3-FC71-4594-98F5-819F62B5A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191EA6C-911B-492F-A491-C5755480C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170DF90-D855-4D42-973D-7DC9E9329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CompostCollLarge-Inc</vt:lpstr>
      <vt:lpstr>CompostCollLarge-CompostSizeSep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2023-12-21T14:31:59Z</dcterms:modified>
</cp:coreProperties>
</file>