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0A318D9B-8383-4943-A6AC-F1690F2F6F73}" xr6:coauthVersionLast="47" xr6:coauthVersionMax="47" xr10:uidLastSave="{00000000-0000-0000-0000-000000000000}"/>
  <bookViews>
    <workbookView xWindow="-36105" yWindow="-2430" windowWidth="24795" windowHeight="17055" xr2:uid="{00000000-000D-0000-FFFF-FFFF00000000}"/>
  </bookViews>
  <sheets>
    <sheet name="CompostSizeSep-CompostM" sheetId="26" r:id="rId1"/>
    <sheet name="CompostSizeSep-Compostµ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5" l="1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BU72" i="25"/>
  <c r="BL72" i="25"/>
  <c r="BC72" i="25"/>
  <c r="AT72" i="25"/>
  <c r="AK72" i="25"/>
  <c r="AB72" i="25"/>
  <c r="S72" i="25"/>
  <c r="C72" i="25"/>
  <c r="BU71" i="25"/>
  <c r="BL71" i="25"/>
  <c r="BC71" i="25"/>
  <c r="AT71" i="25"/>
  <c r="AK71" i="25"/>
  <c r="AB71" i="25"/>
  <c r="S71" i="25"/>
  <c r="C71" i="25"/>
  <c r="BU74" i="25"/>
  <c r="BL74" i="25"/>
  <c r="BC74" i="25"/>
  <c r="AT74" i="25"/>
  <c r="AK74" i="25"/>
  <c r="AB74" i="25"/>
  <c r="S74" i="25"/>
  <c r="C74" i="25"/>
  <c r="BU72" i="26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3" i="25"/>
  <c r="C4" i="25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3" i="26"/>
  <c r="J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<sst xmlns="http://schemas.openxmlformats.org/spreadsheetml/2006/main" count="1464" uniqueCount="23">
  <si>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</si>
  <si>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</si>
  <si>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</si>
  <si>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</si>
  <si>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</si>
  <si>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</si>
  <si>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</si>
  <si>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</si>
  <si>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</si>
  <si>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</si>
  <si>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</si>
  <si>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</si>
  <si>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</si>
  <si>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</si>
  <si>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</si>
  <si>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</si>
  <si>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</si>
  <si>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</si>
  <si>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</si>
  <si>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Compost size separation (fictional process) to Compost (micro)</t>
  </si>
  <si>
    <t>Compost size separation (fictional process) to Compost (macro)</t>
  </si>
  <si>
    <t>rest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</si>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</sst>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2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2" fillId="0" borderId="11" xfId="0" applyFont="1" applyFill="1" applyBorder="1" applyAlignment="1">
      <alignment vertical="center"/>
    </xf>
    <xf numFmtId="165" fontId="21" fillId="0" borderId="10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E05D-E108-4186-AC9F-F1366804F947}">
  <sheetPr codeName="Sheet1">
    <tabColor theme="4" tint="0.39997558519241921"/>
  </sheetPr>
  <dimension ref="A1:EF76"/>
  <sheetViews>
    <sheetView tabSelected="1" zoomScale="55" zoomScaleNormal="55" workbookViewId="0">
      <pane xSplit="1" ySplit="3" topLeftCell="B74" activePane="bottomRight" state="frozen"/>
      <selection pane="topRight"/>
      <selection pane="bottomLeft"/>
      <selection pane="bottomRight" activeCell="D4" sqref="D4:D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v>0.34639999999999999</v>
      </c>
      <c r="D4" s="34" t="s">
        <v>22</v>
      </c>
      <c r="E4" s="36">
        <v>2</v>
      </c>
      <c r="F4" s="36">
        <v>2</v>
      </c>
      <c r="G4" s="36">
        <v>3</v>
      </c>
      <c r="H4" s="36">
        <v>3</v>
      </c>
      <c r="I4" s="37">
        <v>2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0.60108474454521421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v>0.34639999999999999</v>
      </c>
      <c r="D5" s="34" t="s">
        <v>22</v>
      </c>
      <c r="E5" s="36">
        <v>2</v>
      </c>
      <c r="F5" s="36">
        <v>2</v>
      </c>
      <c r="G5" s="36">
        <v>3</v>
      </c>
      <c r="H5" s="36">
        <v>3</v>
      </c>
      <c r="I5" s="37">
        <v>2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0.60108474454521421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v>0.34639999999999999</v>
      </c>
      <c r="D6" s="34" t="s">
        <v>22</v>
      </c>
      <c r="E6" s="36">
        <v>2</v>
      </c>
      <c r="F6" s="36">
        <v>2</v>
      </c>
      <c r="G6" s="36">
        <v>3</v>
      </c>
      <c r="H6" s="36">
        <v>3</v>
      </c>
      <c r="I6" s="37">
        <v>2</v>
      </c>
      <c r="J6" s="38">
        <f t="shared" si="3"/>
        <v>0.60108474454521421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v>0.34639999999999999</v>
      </c>
      <c r="D7" s="34" t="s">
        <v>22</v>
      </c>
      <c r="E7" s="36">
        <v>2</v>
      </c>
      <c r="F7" s="36">
        <v>2</v>
      </c>
      <c r="G7" s="36">
        <v>3</v>
      </c>
      <c r="H7" s="36">
        <v>3</v>
      </c>
      <c r="I7" s="37">
        <v>2</v>
      </c>
      <c r="J7" s="38">
        <f t="shared" si="3"/>
        <v>0.60108474454521421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v>0.34639999999999999</v>
      </c>
      <c r="D8" s="34" t="s">
        <v>22</v>
      </c>
      <c r="E8" s="36">
        <v>2</v>
      </c>
      <c r="F8" s="36">
        <v>2</v>
      </c>
      <c r="G8" s="36">
        <v>3</v>
      </c>
      <c r="H8" s="36">
        <v>3</v>
      </c>
      <c r="I8" s="37">
        <v>2</v>
      </c>
      <c r="J8" s="38">
        <f t="shared" si="3"/>
        <v>0.60108474454521421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v>0.34639999999999999</v>
      </c>
      <c r="D9" s="34" t="s">
        <v>22</v>
      </c>
      <c r="E9" s="36">
        <v>2</v>
      </c>
      <c r="F9" s="36">
        <v>2</v>
      </c>
      <c r="G9" s="36">
        <v>3</v>
      </c>
      <c r="H9" s="36">
        <v>3</v>
      </c>
      <c r="I9" s="37">
        <v>2</v>
      </c>
      <c r="J9" s="38">
        <f t="shared" si="3"/>
        <v>0.60108474454521421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v>0.34639999999999999</v>
      </c>
      <c r="D10" s="34" t="s">
        <v>22</v>
      </c>
      <c r="E10" s="36">
        <v>2</v>
      </c>
      <c r="F10" s="36">
        <v>2</v>
      </c>
      <c r="G10" s="36">
        <v>3</v>
      </c>
      <c r="H10" s="36">
        <v>3</v>
      </c>
      <c r="I10" s="37">
        <v>2</v>
      </c>
      <c r="J10" s="38">
        <f t="shared" si="3"/>
        <v>0.60108474454521421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v>0.34639999999999999</v>
      </c>
      <c r="D11" s="34" t="s">
        <v>22</v>
      </c>
      <c r="E11" s="36">
        <v>2</v>
      </c>
      <c r="F11" s="36">
        <v>2</v>
      </c>
      <c r="G11" s="36">
        <v>3</v>
      </c>
      <c r="H11" s="36">
        <v>3</v>
      </c>
      <c r="I11" s="37">
        <v>2</v>
      </c>
      <c r="J11" s="38">
        <f t="shared" si="3"/>
        <v>0.60108474454521421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v>0.34639999999999999</v>
      </c>
      <c r="D12" s="34" t="s">
        <v>22</v>
      </c>
      <c r="E12" s="36">
        <v>2</v>
      </c>
      <c r="F12" s="36">
        <v>2</v>
      </c>
      <c r="G12" s="36">
        <v>3</v>
      </c>
      <c r="H12" s="36">
        <v>3</v>
      </c>
      <c r="I12" s="37">
        <v>2</v>
      </c>
      <c r="J12" s="38">
        <f t="shared" si="3"/>
        <v>0.60108474454521421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v>0.34639999999999999</v>
      </c>
      <c r="D13" s="34" t="s">
        <v>22</v>
      </c>
      <c r="E13" s="36">
        <v>2</v>
      </c>
      <c r="F13" s="36">
        <v>2</v>
      </c>
      <c r="G13" s="36">
        <v>3</v>
      </c>
      <c r="H13" s="36">
        <v>3</v>
      </c>
      <c r="I13" s="37">
        <v>2</v>
      </c>
      <c r="J13" s="38">
        <f t="shared" si="3"/>
        <v>0.60108474454521421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v>0.34639999999999999</v>
      </c>
      <c r="D14" s="34" t="s">
        <v>22</v>
      </c>
      <c r="E14" s="36">
        <v>2</v>
      </c>
      <c r="F14" s="36">
        <v>2</v>
      </c>
      <c r="G14" s="36">
        <v>3</v>
      </c>
      <c r="H14" s="36">
        <v>3</v>
      </c>
      <c r="I14" s="37">
        <v>2</v>
      </c>
      <c r="J14" s="38">
        <f t="shared" si="3"/>
        <v>0.60108474454521421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v>0.34639999999999999</v>
      </c>
      <c r="D15" s="34" t="s">
        <v>22</v>
      </c>
      <c r="E15" s="36">
        <v>2</v>
      </c>
      <c r="F15" s="36">
        <v>2</v>
      </c>
      <c r="G15" s="36">
        <v>3</v>
      </c>
      <c r="H15" s="36">
        <v>3</v>
      </c>
      <c r="I15" s="37">
        <v>2</v>
      </c>
      <c r="J15" s="38">
        <f t="shared" si="3"/>
        <v>0.60108474454521421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v>0.34639999999999999</v>
      </c>
      <c r="D16" s="34" t="s">
        <v>22</v>
      </c>
      <c r="E16" s="36">
        <v>2</v>
      </c>
      <c r="F16" s="36">
        <v>2</v>
      </c>
      <c r="G16" s="36">
        <v>3</v>
      </c>
      <c r="H16" s="36">
        <v>3</v>
      </c>
      <c r="I16" s="37">
        <v>2</v>
      </c>
      <c r="J16" s="38">
        <f t="shared" si="3"/>
        <v>0.60108474454521421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v>0.34639999999999999</v>
      </c>
      <c r="D17" s="34" t="s">
        <v>22</v>
      </c>
      <c r="E17" s="36">
        <v>2</v>
      </c>
      <c r="F17" s="36">
        <v>2</v>
      </c>
      <c r="G17" s="36">
        <v>3</v>
      </c>
      <c r="H17" s="36">
        <v>3</v>
      </c>
      <c r="I17" s="37">
        <v>2</v>
      </c>
      <c r="J17" s="38">
        <f t="shared" si="3"/>
        <v>0.60108474454521421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v>0.34639999999999999</v>
      </c>
      <c r="D18" s="34" t="s">
        <v>22</v>
      </c>
      <c r="E18" s="36">
        <v>2</v>
      </c>
      <c r="F18" s="36">
        <v>2</v>
      </c>
      <c r="G18" s="36">
        <v>3</v>
      </c>
      <c r="H18" s="36">
        <v>3</v>
      </c>
      <c r="I18" s="37">
        <v>2</v>
      </c>
      <c r="J18" s="38">
        <f t="shared" si="3"/>
        <v>0.60108474454521421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v>0.34639999999999999</v>
      </c>
      <c r="D19" s="34" t="s">
        <v>22</v>
      </c>
      <c r="E19" s="36">
        <v>2</v>
      </c>
      <c r="F19" s="36">
        <v>2</v>
      </c>
      <c r="G19" s="36">
        <v>3</v>
      </c>
      <c r="H19" s="36">
        <v>3</v>
      </c>
      <c r="I19" s="37">
        <v>2</v>
      </c>
      <c r="J19" s="38">
        <f t="shared" si="3"/>
        <v>0.60108474454521421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v>0.34639999999999999</v>
      </c>
      <c r="D20" s="34" t="s">
        <v>22</v>
      </c>
      <c r="E20" s="36">
        <v>2</v>
      </c>
      <c r="F20" s="36">
        <v>2</v>
      </c>
      <c r="G20" s="36">
        <v>3</v>
      </c>
      <c r="H20" s="36">
        <v>3</v>
      </c>
      <c r="I20" s="37">
        <v>2</v>
      </c>
      <c r="J20" s="38">
        <f t="shared" si="3"/>
        <v>0.60108474454521421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v>0.34639999999999999</v>
      </c>
      <c r="D21" s="34" t="s">
        <v>22</v>
      </c>
      <c r="E21" s="36">
        <v>2</v>
      </c>
      <c r="F21" s="36">
        <v>2</v>
      </c>
      <c r="G21" s="36">
        <v>3</v>
      </c>
      <c r="H21" s="36">
        <v>3</v>
      </c>
      <c r="I21" s="37">
        <v>2</v>
      </c>
      <c r="J21" s="38">
        <f t="shared" si="3"/>
        <v>0.60108474454521421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v>0.34639999999999999</v>
      </c>
      <c r="D22" s="34" t="s">
        <v>22</v>
      </c>
      <c r="E22" s="36">
        <v>2</v>
      </c>
      <c r="F22" s="36">
        <v>2</v>
      </c>
      <c r="G22" s="36">
        <v>3</v>
      </c>
      <c r="H22" s="36">
        <v>3</v>
      </c>
      <c r="I22" s="37">
        <v>2</v>
      </c>
      <c r="J22" s="38">
        <f t="shared" si="3"/>
        <v>0.60108474454521421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v>0.34639999999999999</v>
      </c>
      <c r="D23" s="34" t="s">
        <v>22</v>
      </c>
      <c r="E23" s="36">
        <v>2</v>
      </c>
      <c r="F23" s="36">
        <v>2</v>
      </c>
      <c r="G23" s="36">
        <v>3</v>
      </c>
      <c r="H23" s="36">
        <v>3</v>
      </c>
      <c r="I23" s="37">
        <v>2</v>
      </c>
      <c r="J23" s="38">
        <f t="shared" si="3"/>
        <v>0.60108474454521421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v>0.34639999999999999</v>
      </c>
      <c r="D24" s="34" t="s">
        <v>22</v>
      </c>
      <c r="E24" s="36">
        <v>2</v>
      </c>
      <c r="F24" s="36">
        <v>2</v>
      </c>
      <c r="G24" s="36">
        <v>3</v>
      </c>
      <c r="H24" s="36">
        <v>3</v>
      </c>
      <c r="I24" s="37">
        <v>2</v>
      </c>
      <c r="J24" s="38">
        <f t="shared" si="3"/>
        <v>0.60108474454521421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v>0.34639999999999999</v>
      </c>
      <c r="D25" s="34" t="s">
        <v>22</v>
      </c>
      <c r="E25" s="36">
        <v>2</v>
      </c>
      <c r="F25" s="36">
        <v>2</v>
      </c>
      <c r="G25" s="36">
        <v>3</v>
      </c>
      <c r="H25" s="36">
        <v>3</v>
      </c>
      <c r="I25" s="37">
        <v>2</v>
      </c>
      <c r="J25" s="38">
        <f t="shared" si="3"/>
        <v>0.60108474454521421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v>0.34639999999999999</v>
      </c>
      <c r="D26" s="34" t="s">
        <v>22</v>
      </c>
      <c r="E26" s="36">
        <v>2</v>
      </c>
      <c r="F26" s="36">
        <v>2</v>
      </c>
      <c r="G26" s="36">
        <v>3</v>
      </c>
      <c r="H26" s="36">
        <v>3</v>
      </c>
      <c r="I26" s="37">
        <v>2</v>
      </c>
      <c r="J26" s="38">
        <f t="shared" si="3"/>
        <v>0.60108474454521421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v>0.34639999999999999</v>
      </c>
      <c r="D27" s="34" t="s">
        <v>22</v>
      </c>
      <c r="E27" s="36">
        <v>2</v>
      </c>
      <c r="F27" s="36">
        <v>2</v>
      </c>
      <c r="G27" s="36">
        <v>3</v>
      </c>
      <c r="H27" s="36">
        <v>3</v>
      </c>
      <c r="I27" s="37">
        <v>2</v>
      </c>
      <c r="J27" s="38">
        <f t="shared" si="3"/>
        <v>0.60108474454521421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v>0.34639999999999999</v>
      </c>
      <c r="D28" s="34" t="s">
        <v>22</v>
      </c>
      <c r="E28" s="36">
        <v>2</v>
      </c>
      <c r="F28" s="36">
        <v>2</v>
      </c>
      <c r="G28" s="36">
        <v>3</v>
      </c>
      <c r="H28" s="36">
        <v>3</v>
      </c>
      <c r="I28" s="37">
        <v>2</v>
      </c>
      <c r="J28" s="38">
        <f t="shared" si="3"/>
        <v>0.60108474454521421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v>0.34639999999999999</v>
      </c>
      <c r="D29" s="34" t="s">
        <v>22</v>
      </c>
      <c r="E29" s="36">
        <v>2</v>
      </c>
      <c r="F29" s="36">
        <v>2</v>
      </c>
      <c r="G29" s="36">
        <v>3</v>
      </c>
      <c r="H29" s="36">
        <v>3</v>
      </c>
      <c r="I29" s="37">
        <v>2</v>
      </c>
      <c r="J29" s="38">
        <f t="shared" si="3"/>
        <v>0.60108474454521421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v>0.34639999999999999</v>
      </c>
      <c r="D30" s="34" t="s">
        <v>22</v>
      </c>
      <c r="E30" s="36">
        <v>2</v>
      </c>
      <c r="F30" s="36">
        <v>2</v>
      </c>
      <c r="G30" s="36">
        <v>3</v>
      </c>
      <c r="H30" s="36">
        <v>3</v>
      </c>
      <c r="I30" s="37">
        <v>2</v>
      </c>
      <c r="J30" s="38">
        <f t="shared" si="3"/>
        <v>0.60108474454521421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v>0.34639999999999999</v>
      </c>
      <c r="D31" s="34" t="s">
        <v>22</v>
      </c>
      <c r="E31" s="36">
        <v>2</v>
      </c>
      <c r="F31" s="36">
        <v>2</v>
      </c>
      <c r="G31" s="36">
        <v>3</v>
      </c>
      <c r="H31" s="36">
        <v>3</v>
      </c>
      <c r="I31" s="37">
        <v>2</v>
      </c>
      <c r="J31" s="38">
        <f t="shared" si="3"/>
        <v>0.60108474454521421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v>0.34639999999999999</v>
      </c>
      <c r="D32" s="34" t="s">
        <v>22</v>
      </c>
      <c r="E32" s="36">
        <v>2</v>
      </c>
      <c r="F32" s="36">
        <v>2</v>
      </c>
      <c r="G32" s="36">
        <v>3</v>
      </c>
      <c r="H32" s="36">
        <v>3</v>
      </c>
      <c r="I32" s="37">
        <v>2</v>
      </c>
      <c r="J32" s="38">
        <f t="shared" si="3"/>
        <v>0.60108474454521421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v>0.34639999999999999</v>
      </c>
      <c r="D33" s="34" t="s">
        <v>22</v>
      </c>
      <c r="E33" s="36">
        <v>2</v>
      </c>
      <c r="F33" s="36">
        <v>2</v>
      </c>
      <c r="G33" s="36">
        <v>3</v>
      </c>
      <c r="H33" s="36">
        <v>3</v>
      </c>
      <c r="I33" s="37">
        <v>2</v>
      </c>
      <c r="J33" s="38">
        <f t="shared" si="3"/>
        <v>0.60108474454521421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v>0.34639999999999999</v>
      </c>
      <c r="D34" s="34" t="s">
        <v>22</v>
      </c>
      <c r="E34" s="36">
        <v>2</v>
      </c>
      <c r="F34" s="36">
        <v>2</v>
      </c>
      <c r="G34" s="36">
        <v>3</v>
      </c>
      <c r="H34" s="36">
        <v>3</v>
      </c>
      <c r="I34" s="37">
        <v>2</v>
      </c>
      <c r="J34" s="38">
        <f t="shared" si="3"/>
        <v>0.60108474454521421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v>0.34639999999999999</v>
      </c>
      <c r="D35" s="34" t="s">
        <v>22</v>
      </c>
      <c r="E35" s="36">
        <v>2</v>
      </c>
      <c r="F35" s="36">
        <v>2</v>
      </c>
      <c r="G35" s="36">
        <v>3</v>
      </c>
      <c r="H35" s="36">
        <v>3</v>
      </c>
      <c r="I35" s="37">
        <v>2</v>
      </c>
      <c r="J35" s="38">
        <f t="shared" si="3"/>
        <v>0.60108474454521421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v>0.34639999999999999</v>
      </c>
      <c r="D36" s="34" t="s">
        <v>22</v>
      </c>
      <c r="E36" s="36">
        <v>2</v>
      </c>
      <c r="F36" s="36">
        <v>2</v>
      </c>
      <c r="G36" s="36">
        <v>3</v>
      </c>
      <c r="H36" s="36">
        <v>3</v>
      </c>
      <c r="I36" s="37">
        <v>2</v>
      </c>
      <c r="J36" s="38">
        <f t="shared" si="3"/>
        <v>0.60108474454521421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v>0.34639999999999999</v>
      </c>
      <c r="D37" s="34" t="s">
        <v>22</v>
      </c>
      <c r="E37" s="36">
        <v>2</v>
      </c>
      <c r="F37" s="36">
        <v>2</v>
      </c>
      <c r="G37" s="36">
        <v>3</v>
      </c>
      <c r="H37" s="36">
        <v>3</v>
      </c>
      <c r="I37" s="37">
        <v>2</v>
      </c>
      <c r="J37" s="38">
        <f t="shared" si="3"/>
        <v>0.60108474454521421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v>0.34639999999999999</v>
      </c>
      <c r="D38" s="34" t="s">
        <v>22</v>
      </c>
      <c r="E38" s="36">
        <v>2</v>
      </c>
      <c r="F38" s="36">
        <v>2</v>
      </c>
      <c r="G38" s="36">
        <v>3</v>
      </c>
      <c r="H38" s="36">
        <v>3</v>
      </c>
      <c r="I38" s="37">
        <v>2</v>
      </c>
      <c r="J38" s="38">
        <f t="shared" si="3"/>
        <v>0.60108474454521421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v>0.34639999999999999</v>
      </c>
      <c r="D39" s="34" t="s">
        <v>22</v>
      </c>
      <c r="E39" s="36">
        <v>2</v>
      </c>
      <c r="F39" s="36">
        <v>2</v>
      </c>
      <c r="G39" s="36">
        <v>3</v>
      </c>
      <c r="H39" s="36">
        <v>3</v>
      </c>
      <c r="I39" s="37">
        <v>2</v>
      </c>
      <c r="J39" s="38">
        <f t="shared" si="3"/>
        <v>0.60108474454521421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v>0.34639999999999999</v>
      </c>
      <c r="D40" s="34" t="s">
        <v>22</v>
      </c>
      <c r="E40" s="36">
        <v>2</v>
      </c>
      <c r="F40" s="36">
        <v>2</v>
      </c>
      <c r="G40" s="36">
        <v>3</v>
      </c>
      <c r="H40" s="36">
        <v>3</v>
      </c>
      <c r="I40" s="37">
        <v>2</v>
      </c>
      <c r="J40" s="38">
        <f t="shared" si="3"/>
        <v>0.60108474454521421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v>0.34639999999999999</v>
      </c>
      <c r="D41" s="34" t="s">
        <v>22</v>
      </c>
      <c r="E41" s="36">
        <v>2</v>
      </c>
      <c r="F41" s="36">
        <v>2</v>
      </c>
      <c r="G41" s="36">
        <v>3</v>
      </c>
      <c r="H41" s="36">
        <v>3</v>
      </c>
      <c r="I41" s="37">
        <v>2</v>
      </c>
      <c r="J41" s="38">
        <f t="shared" si="3"/>
        <v>0.60108474454521421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v>0.34639999999999999</v>
      </c>
      <c r="D42" s="34" t="s">
        <v>22</v>
      </c>
      <c r="E42" s="36">
        <v>2</v>
      </c>
      <c r="F42" s="36">
        <v>2</v>
      </c>
      <c r="G42" s="36">
        <v>3</v>
      </c>
      <c r="H42" s="36">
        <v>3</v>
      </c>
      <c r="I42" s="37">
        <v>2</v>
      </c>
      <c r="J42" s="38">
        <f t="shared" si="3"/>
        <v>0.60108474454521421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v>0.34639999999999999</v>
      </c>
      <c r="D43" s="34" t="s">
        <v>22</v>
      </c>
      <c r="E43" s="36">
        <v>2</v>
      </c>
      <c r="F43" s="36">
        <v>2</v>
      </c>
      <c r="G43" s="36">
        <v>3</v>
      </c>
      <c r="H43" s="36">
        <v>3</v>
      </c>
      <c r="I43" s="37">
        <v>2</v>
      </c>
      <c r="J43" s="38">
        <f t="shared" si="3"/>
        <v>0.60108474454521421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v>0.34639999999999999</v>
      </c>
      <c r="D44" s="34" t="s">
        <v>22</v>
      </c>
      <c r="E44" s="36">
        <v>2</v>
      </c>
      <c r="F44" s="36">
        <v>2</v>
      </c>
      <c r="G44" s="36">
        <v>3</v>
      </c>
      <c r="H44" s="36">
        <v>3</v>
      </c>
      <c r="I44" s="37">
        <v>2</v>
      </c>
      <c r="J44" s="38">
        <f t="shared" si="3"/>
        <v>0.60108474454521421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v>0.34639999999999999</v>
      </c>
      <c r="D45" s="34" t="s">
        <v>22</v>
      </c>
      <c r="E45" s="36">
        <v>2</v>
      </c>
      <c r="F45" s="36">
        <v>2</v>
      </c>
      <c r="G45" s="36">
        <v>3</v>
      </c>
      <c r="H45" s="36">
        <v>3</v>
      </c>
      <c r="I45" s="37">
        <v>2</v>
      </c>
      <c r="J45" s="38">
        <f t="shared" si="3"/>
        <v>0.60108474454521421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v>0.34639999999999999</v>
      </c>
      <c r="D46" s="34" t="s">
        <v>22</v>
      </c>
      <c r="E46" s="36">
        <v>2</v>
      </c>
      <c r="F46" s="36">
        <v>2</v>
      </c>
      <c r="G46" s="36">
        <v>3</v>
      </c>
      <c r="H46" s="36">
        <v>3</v>
      </c>
      <c r="I46" s="37">
        <v>2</v>
      </c>
      <c r="J46" s="38">
        <f t="shared" si="3"/>
        <v>0.60108474454521421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v>0.34639999999999999</v>
      </c>
      <c r="D47" s="34" t="s">
        <v>22</v>
      </c>
      <c r="E47" s="36">
        <v>2</v>
      </c>
      <c r="F47" s="36">
        <v>2</v>
      </c>
      <c r="G47" s="36">
        <v>3</v>
      </c>
      <c r="H47" s="36">
        <v>3</v>
      </c>
      <c r="I47" s="37">
        <v>2</v>
      </c>
      <c r="J47" s="38">
        <f t="shared" si="3"/>
        <v>0.60108474454521421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v>0.34639999999999999</v>
      </c>
      <c r="D48" s="34" t="s">
        <v>22</v>
      </c>
      <c r="E48" s="36">
        <v>2</v>
      </c>
      <c r="F48" s="36">
        <v>2</v>
      </c>
      <c r="G48" s="36">
        <v>3</v>
      </c>
      <c r="H48" s="36">
        <v>3</v>
      </c>
      <c r="I48" s="37">
        <v>2</v>
      </c>
      <c r="J48" s="38">
        <f t="shared" si="3"/>
        <v>0.60108474454521421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v>0.34639999999999999</v>
      </c>
      <c r="D49" s="34" t="s">
        <v>22</v>
      </c>
      <c r="E49" s="36">
        <v>2</v>
      </c>
      <c r="F49" s="36">
        <v>2</v>
      </c>
      <c r="G49" s="36">
        <v>3</v>
      </c>
      <c r="H49" s="36">
        <v>3</v>
      </c>
      <c r="I49" s="37">
        <v>2</v>
      </c>
      <c r="J49" s="38">
        <f t="shared" si="3"/>
        <v>0.60108474454521421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v>0.34639999999999999</v>
      </c>
      <c r="D50" s="34" t="s">
        <v>22</v>
      </c>
      <c r="E50" s="36">
        <v>2</v>
      </c>
      <c r="F50" s="36">
        <v>2</v>
      </c>
      <c r="G50" s="36">
        <v>3</v>
      </c>
      <c r="H50" s="36">
        <v>3</v>
      </c>
      <c r="I50" s="37">
        <v>2</v>
      </c>
      <c r="J50" s="38">
        <f t="shared" si="3"/>
        <v>0.60108474454521421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v>0.34639999999999999</v>
      </c>
      <c r="D51" s="34" t="s">
        <v>22</v>
      </c>
      <c r="E51" s="36">
        <v>2</v>
      </c>
      <c r="F51" s="36">
        <v>2</v>
      </c>
      <c r="G51" s="36">
        <v>3</v>
      </c>
      <c r="H51" s="36">
        <v>3</v>
      </c>
      <c r="I51" s="37">
        <v>2</v>
      </c>
      <c r="J51" s="38">
        <f t="shared" si="3"/>
        <v>0.60108474454521421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v>0.34639999999999999</v>
      </c>
      <c r="D52" s="34" t="s">
        <v>22</v>
      </c>
      <c r="E52" s="36">
        <v>2</v>
      </c>
      <c r="F52" s="36">
        <v>2</v>
      </c>
      <c r="G52" s="36">
        <v>3</v>
      </c>
      <c r="H52" s="36">
        <v>3</v>
      </c>
      <c r="I52" s="37">
        <v>2</v>
      </c>
      <c r="J52" s="38">
        <f t="shared" si="3"/>
        <v>0.60108474454521421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v>0.34639999999999999</v>
      </c>
      <c r="D53" s="34" t="s">
        <v>22</v>
      </c>
      <c r="E53" s="36">
        <v>2</v>
      </c>
      <c r="F53" s="36">
        <v>2</v>
      </c>
      <c r="G53" s="36">
        <v>3</v>
      </c>
      <c r="H53" s="36">
        <v>3</v>
      </c>
      <c r="I53" s="37">
        <v>2</v>
      </c>
      <c r="J53" s="38">
        <f t="shared" si="3"/>
        <v>0.60108474454521421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v>0.34639999999999999</v>
      </c>
      <c r="D54" s="34" t="s">
        <v>22</v>
      </c>
      <c r="E54" s="36">
        <v>2</v>
      </c>
      <c r="F54" s="36">
        <v>2</v>
      </c>
      <c r="G54" s="36">
        <v>3</v>
      </c>
      <c r="H54" s="36">
        <v>3</v>
      </c>
      <c r="I54" s="37">
        <v>2</v>
      </c>
      <c r="J54" s="38">
        <f t="shared" si="3"/>
        <v>0.60108474454521421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v>0.34639999999999999</v>
      </c>
      <c r="D55" s="34" t="s">
        <v>22</v>
      </c>
      <c r="E55" s="36">
        <v>2</v>
      </c>
      <c r="F55" s="36">
        <v>2</v>
      </c>
      <c r="G55" s="36">
        <v>3</v>
      </c>
      <c r="H55" s="36">
        <v>3</v>
      </c>
      <c r="I55" s="37">
        <v>2</v>
      </c>
      <c r="J55" s="38">
        <f t="shared" si="3"/>
        <v>0.60108474454521421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v>0.34639999999999999</v>
      </c>
      <c r="D56" s="34" t="s">
        <v>22</v>
      </c>
      <c r="E56" s="36">
        <v>2</v>
      </c>
      <c r="F56" s="36">
        <v>2</v>
      </c>
      <c r="G56" s="36">
        <v>3</v>
      </c>
      <c r="H56" s="36">
        <v>3</v>
      </c>
      <c r="I56" s="37">
        <v>2</v>
      </c>
      <c r="J56" s="38">
        <f t="shared" si="3"/>
        <v>0.60108474454521421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v>0.34639999999999999</v>
      </c>
      <c r="D57" s="34" t="s">
        <v>22</v>
      </c>
      <c r="E57" s="36">
        <v>2</v>
      </c>
      <c r="F57" s="36">
        <v>2</v>
      </c>
      <c r="G57" s="36">
        <v>3</v>
      </c>
      <c r="H57" s="36">
        <v>3</v>
      </c>
      <c r="I57" s="37">
        <v>2</v>
      </c>
      <c r="J57" s="38">
        <f t="shared" si="3"/>
        <v>0.60108474454521421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v>0.34639999999999999</v>
      </c>
      <c r="D58" s="34" t="s">
        <v>22</v>
      </c>
      <c r="E58" s="36">
        <v>2</v>
      </c>
      <c r="F58" s="36">
        <v>2</v>
      </c>
      <c r="G58" s="36">
        <v>3</v>
      </c>
      <c r="H58" s="36">
        <v>3</v>
      </c>
      <c r="I58" s="37">
        <v>2</v>
      </c>
      <c r="J58" s="38">
        <f t="shared" si="3"/>
        <v>0.60108474454521421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v>0.34639999999999999</v>
      </c>
      <c r="D59" s="34" t="s">
        <v>22</v>
      </c>
      <c r="E59" s="36">
        <v>2</v>
      </c>
      <c r="F59" s="36">
        <v>2</v>
      </c>
      <c r="G59" s="36">
        <v>3</v>
      </c>
      <c r="H59" s="36">
        <v>3</v>
      </c>
      <c r="I59" s="37">
        <v>2</v>
      </c>
      <c r="J59" s="38">
        <f t="shared" si="3"/>
        <v>0.60108474454521421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v>0.34639999999999999</v>
      </c>
      <c r="D60" s="34" t="s">
        <v>22</v>
      </c>
      <c r="E60" s="36">
        <v>2</v>
      </c>
      <c r="F60" s="36">
        <v>2</v>
      </c>
      <c r="G60" s="36">
        <v>3</v>
      </c>
      <c r="H60" s="36">
        <v>3</v>
      </c>
      <c r="I60" s="37">
        <v>2</v>
      </c>
      <c r="J60" s="38">
        <f t="shared" si="3"/>
        <v>0.60108474454521421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v>0.34639999999999999</v>
      </c>
      <c r="D61" s="34" t="s">
        <v>22</v>
      </c>
      <c r="E61" s="36">
        <v>2</v>
      </c>
      <c r="F61" s="36">
        <v>2</v>
      </c>
      <c r="G61" s="36">
        <v>3</v>
      </c>
      <c r="H61" s="36">
        <v>3</v>
      </c>
      <c r="I61" s="37">
        <v>2</v>
      </c>
      <c r="J61" s="38">
        <f t="shared" si="3"/>
        <v>0.60108474454521421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v>0.34639999999999999</v>
      </c>
      <c r="D62" s="34" t="s">
        <v>22</v>
      </c>
      <c r="E62" s="36">
        <v>2</v>
      </c>
      <c r="F62" s="36">
        <v>2</v>
      </c>
      <c r="G62" s="36">
        <v>3</v>
      </c>
      <c r="H62" s="36">
        <v>3</v>
      </c>
      <c r="I62" s="37">
        <v>2</v>
      </c>
      <c r="J62" s="38">
        <f t="shared" si="3"/>
        <v>0.60108474454521421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v>0.34639999999999999</v>
      </c>
      <c r="D63" s="34" t="s">
        <v>22</v>
      </c>
      <c r="E63" s="36">
        <v>2</v>
      </c>
      <c r="F63" s="36">
        <v>2</v>
      </c>
      <c r="G63" s="36">
        <v>3</v>
      </c>
      <c r="H63" s="36">
        <v>3</v>
      </c>
      <c r="I63" s="37">
        <v>2</v>
      </c>
      <c r="J63" s="38">
        <f t="shared" si="3"/>
        <v>0.60108474454521421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v>0.34639999999999999</v>
      </c>
      <c r="D64" s="34" t="s">
        <v>22</v>
      </c>
      <c r="E64" s="36">
        <v>2</v>
      </c>
      <c r="F64" s="36">
        <v>2</v>
      </c>
      <c r="G64" s="36">
        <v>3</v>
      </c>
      <c r="H64" s="36">
        <v>3</v>
      </c>
      <c r="I64" s="37">
        <v>2</v>
      </c>
      <c r="J64" s="38">
        <f t="shared" si="3"/>
        <v>0.60108474454521421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v>0.34639999999999999</v>
      </c>
      <c r="D65" s="34" t="s">
        <v>22</v>
      </c>
      <c r="E65" s="36">
        <v>2</v>
      </c>
      <c r="F65" s="36">
        <v>2</v>
      </c>
      <c r="G65" s="36">
        <v>3</v>
      </c>
      <c r="H65" s="36">
        <v>3</v>
      </c>
      <c r="I65" s="37">
        <v>2</v>
      </c>
      <c r="J65" s="38">
        <f t="shared" si="3"/>
        <v>0.60108474454521421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v>0.34639999999999999</v>
      </c>
      <c r="D66" s="34" t="s">
        <v>22</v>
      </c>
      <c r="E66" s="36">
        <v>2</v>
      </c>
      <c r="F66" s="36">
        <v>2</v>
      </c>
      <c r="G66" s="36">
        <v>3</v>
      </c>
      <c r="H66" s="36">
        <v>3</v>
      </c>
      <c r="I66" s="37">
        <v>2</v>
      </c>
      <c r="J66" s="38">
        <f t="shared" si="3"/>
        <v>0.60108474454521421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v>0.34639999999999999</v>
      </c>
      <c r="D67" s="34" t="s">
        <v>22</v>
      </c>
      <c r="E67" s="36">
        <v>2</v>
      </c>
      <c r="F67" s="36">
        <v>2</v>
      </c>
      <c r="G67" s="36">
        <v>3</v>
      </c>
      <c r="H67" s="36">
        <v>3</v>
      </c>
      <c r="I67" s="37">
        <v>2</v>
      </c>
      <c r="J67" s="38">
        <f t="shared" si="3"/>
        <v>0.60108474454521421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v>0.34639999999999999</v>
      </c>
      <c r="D68" s="34" t="s">
        <v>22</v>
      </c>
      <c r="E68" s="36">
        <v>2</v>
      </c>
      <c r="F68" s="36">
        <v>2</v>
      </c>
      <c r="G68" s="36">
        <v>3</v>
      </c>
      <c r="H68" s="36">
        <v>3</v>
      </c>
      <c r="I68" s="37">
        <v>2</v>
      </c>
      <c r="J68" s="38">
        <f t="shared" si="3"/>
        <v>0.60108474454521421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v>0.34639999999999999</v>
      </c>
      <c r="D69" s="34" t="s">
        <v>22</v>
      </c>
      <c r="E69" s="36">
        <v>2</v>
      </c>
      <c r="F69" s="36">
        <v>2</v>
      </c>
      <c r="G69" s="36">
        <v>3</v>
      </c>
      <c r="H69" s="36">
        <v>3</v>
      </c>
      <c r="I69" s="37">
        <v>2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0.60108474454521421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v>0.34639999999999999</v>
      </c>
      <c r="D70" s="34" t="s">
        <v>22</v>
      </c>
      <c r="E70" s="36">
        <v>2</v>
      </c>
      <c r="F70" s="36">
        <v>2</v>
      </c>
      <c r="G70" s="36">
        <v>3</v>
      </c>
      <c r="H70" s="36">
        <v>3</v>
      </c>
      <c r="I70" s="37">
        <v>2</v>
      </c>
      <c r="J70" s="38">
        <f t="shared" si="13"/>
        <v>0.60108474454521421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0.34639999999999999</v>
      </c>
      <c r="D71" s="34" t="s">
        <v>22</v>
      </c>
      <c r="E71" s="36">
        <v>2</v>
      </c>
      <c r="F71" s="36">
        <v>2</v>
      </c>
      <c r="G71" s="36">
        <v>3</v>
      </c>
      <c r="H71" s="36">
        <v>3</v>
      </c>
      <c r="I71" s="37">
        <v>2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0.60108474454521421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0.34639999999999999</v>
      </c>
      <c r="D72" s="34" t="s">
        <v>22</v>
      </c>
      <c r="E72" s="36">
        <v>2</v>
      </c>
      <c r="F72" s="36">
        <v>2</v>
      </c>
      <c r="G72" s="36">
        <v>3</v>
      </c>
      <c r="H72" s="36">
        <v>3</v>
      </c>
      <c r="I72" s="37">
        <v>2</v>
      </c>
      <c r="J72" s="38">
        <f t="shared" si="17"/>
        <v>0.60108474454521421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v>0.34639999999999999</v>
      </c>
      <c r="D73" s="34" t="s">
        <v>22</v>
      </c>
      <c r="E73" s="36">
        <v>2</v>
      </c>
      <c r="F73" s="36">
        <v>2</v>
      </c>
      <c r="G73" s="36">
        <v>3</v>
      </c>
      <c r="H73" s="36">
        <v>3</v>
      </c>
      <c r="I73" s="37">
        <v>2</v>
      </c>
      <c r="J73" s="38">
        <f t="shared" si="13"/>
        <v>0.60108474454521421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0.34639999999999999</v>
      </c>
      <c r="D74" s="34" t="s">
        <v>22</v>
      </c>
      <c r="E74" s="36">
        <v>2</v>
      </c>
      <c r="F74" s="36">
        <v>2</v>
      </c>
      <c r="G74" s="36">
        <v>3</v>
      </c>
      <c r="H74" s="36">
        <v>3</v>
      </c>
      <c r="I74" s="37">
        <v>2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0.60108474454521421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41">
        <v>0.34639999999999999</v>
      </c>
      <c r="D75" s="42" t="s">
        <v>22</v>
      </c>
      <c r="E75" s="43">
        <v>2</v>
      </c>
      <c r="F75" s="43">
        <v>2</v>
      </c>
      <c r="G75" s="43">
        <v>3</v>
      </c>
      <c r="H75" s="43">
        <v>3</v>
      </c>
      <c r="I75" s="43">
        <v>2</v>
      </c>
      <c r="J75" s="44">
        <v>0.60108474454521421</v>
      </c>
      <c r="K75" s="45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6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7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8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9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0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1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41">
        <v>0.34639999999999999</v>
      </c>
      <c r="D76" s="42" t="s">
        <v>22</v>
      </c>
      <c r="E76" s="43">
        <v>2</v>
      </c>
      <c r="F76" s="43">
        <v>2</v>
      </c>
      <c r="G76" s="43">
        <v>3</v>
      </c>
      <c r="H76" s="43">
        <v>3</v>
      </c>
      <c r="I76" s="43">
        <v>2</v>
      </c>
      <c r="J76" s="44">
        <v>0.60108474454521421</v>
      </c>
      <c r="K76" s="45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6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7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8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9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0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1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{DC7C41F3-1722-40D8-BABB-EDA36C948838}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{0F56C733-3BF1-4B91-B725-080A70C66E24}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{9A6B2604-2C28-4658-87B8-7928DA1776AA}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{94D85F82-CDC6-4BF2-86A1-4FD6F14BA57B}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{7D3422A9-0213-43C9-8154-119523E6770F}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{9D0388CA-D80D-48BD-B81E-4A1716F0C9B3}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{6C26DE5E-66B0-49BB-B181-1E5364EDF91D}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{E7EF1118-CD3D-4222-9809-6266F88AFA8A}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{6682C4B0-2E4B-4C6F-9A27-EE4A88F21C91}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{3B9E3D47-29A0-4DED-81DB-F1011478029C}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{C4298711-CAE6-424E-9085-D5034EC638AA}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{6C34EABC-9D12-4507-A7DC-2B778C62C4BB}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{3CF59F82-C073-431F-A146-EBACBC7B9C72}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{F8A8120F-F17E-4C4C-A6C1-F9B9838613F1}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{20FE03FA-723C-4F68-B20D-23437AE2F72B}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{4CDB2124-C8DD-455B-8401-42502A583EBB}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{15EF813A-2328-4C63-90D8-BBE5D0ED084A}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{13ED49DC-DED1-4887-9629-1C1DA87A0F82}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{AEA104E6-7CC6-49A7-9E14-F8DECC5141AA}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{88CD9A85-1FE8-4F73-8388-E5B52A686DBF}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{77B7CC16-A194-4F28-A334-242A9CCEEC64}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{87B68B1F-870B-4A26-86E8-5A2CE118213F}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{1C1E813C-E387-4931-AB21-126746C2343F}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{C9F2A12B-C208-4749-B93E-57366D7504F9}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{629BF87C-CFE5-4106-AB02-5E6EE1B16BB9}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{60FB4232-4DEF-437E-BC4B-EE995125980F}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{2FFEBF14-B658-4F8A-A19D-F2EFBDD41CAB}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{CA74400C-BB7F-4D18-903F-1AD094A2B7ED}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{906A317D-BEB5-4B2A-B127-33065D8AD458}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{C7F098D9-CA61-4876-BFA4-222F82D125EB}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{9D7802BB-A8E1-4AA3-8EF0-5AEF4FCCB30D}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{AF38F3E0-2AED-4749-A38C-6D3D43846F49}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{D18573DC-E14B-40AC-AE0E-1B1DF4D9AD0B}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{E42937A3-180D-45C5-81B7-FB3B1608FF6E}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{E8EAE049-D402-4A53-91F9-4029EDF7CF18}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{2AF6D783-2A9B-4C38-9FF3-F7368D3F726E}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{EF0F7B9C-679E-4CFB-9D5E-0253D51F6B92}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{C3052CCB-DFA7-4DBE-9EEA-51B4DD5F4A45}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{9AB4D18E-BBA9-4196-80CA-FBB6DAAC0E1B}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{4AD7F20B-70A3-4E20-A0F4-1FFFC9B2F761}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{0B99ED38-5875-4908-A3B4-757C0F8C4EF0}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{B1F11CE0-F393-4A4B-916F-5B913FA67719}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{E95C58E5-DE18-4CDF-8457-3A01FF86384B}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{56C5ACE4-F79E-40F5-B333-210D119011FA}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{E844BB2C-CFCD-4E68-8E40-1C3738744C2D}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{F56555D2-9B2E-435F-9E4A-2C90F77CE2DB}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{6B6A310C-4BC4-4A52-9642-B33FDE9534CD}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{286EB908-E592-4F04-9F6A-F0434F763C0E}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{BB050E6C-C03B-4A55-8209-E8D8EC3E76FE}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{755B5E6C-2E2B-41C3-9851-B7EE62B3E261}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{6EC82E34-E4DD-4FB2-9645-F3A5BABB8B22}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{BB7C2123-6C5C-45BB-AE35-C2A53F8B698A}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{6C983D5B-F31D-446F-ABB8-D46BFAD0B08B}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{FE383896-F9FF-42F7-BBB7-2D65E1C06B14}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{C6A2A25B-3E4C-4D15-A074-2DF8970EFD5E}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{C6E0DA1A-1DC4-4E8A-9DA3-FA61FB8C4F4C}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{8B0944DC-1FC1-4FA6-88F4-4E2A8AA5A067}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{6326FAD6-5C81-40B3-9A88-79ABBD6FACDB}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{CB64FAF9-81C0-4F8F-8823-05F18C0B859D}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{47185E48-C67F-4AFB-B1B0-5687ECF74000}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{BF3C98A8-5311-4937-9E41-0C3D8FC2D36A}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{9CBC88C9-0794-4F2C-A753-07314823CE09}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{D40CA979-D8CC-4808-8209-BE631C93B70F}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{CE28075B-2546-4228-BB00-5E1ADEFE0E87}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{AE7F0F7C-A8C6-412B-8B64-571FBB1D3B03}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{DDE99522-77E3-4C22-9F6E-11E4DC3AD346}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{4A0A8E4E-C12D-4461-A551-F82F4E0BB27C}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{ED5EB967-8107-430D-BBFE-F6602B58A74C}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{525A7972-48FD-4985-8ABF-FF2281941082}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{C9770DA4-26C3-4635-8EE8-536BC1A18716}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{491D1CBC-9BBF-432D-87E3-573D3D3E9814}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{07C55CFD-8014-4D93-83F8-10E79140FDB0}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{EBE30281-76F1-4D7D-A2A9-C08CF8103292}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{BA3E46C4-E1F1-4E57-91EF-121E37F6279B}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{AE33ADCB-F2A4-44AB-8CF9-DB844D6DB3EF}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{90E2246E-9DD6-4689-A93D-F905B14944EC}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{66AE18DC-019F-4DC0-80C7-EF2BBA2FDB03}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{2420AD46-1EC6-4509-BECC-0B4B2EAD00BF}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{6BD46DEC-BF94-4609-B57D-BFA4A68D9B38}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{4E2B7BF7-FB65-4168-8F03-F87FA88C4936}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{D80EECDD-57AD-4CC9-9298-95AA7C57A3E2}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{5BAEC975-AEF7-45B8-99CE-E38DFE2053C0}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{1E88373F-612C-48FA-9742-8A70CFC41901}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{D9F94BC9-2E5D-4D90-92AB-055DE28081FA}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{2066D020-6849-48C9-89E5-4BB27D741967}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{5081F319-972F-498F-81D4-35426E2CEAF1}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{191485A8-6E3F-47F5-92B1-AC715F229B2D}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{E8090AAE-26E2-43DA-9E1F-C76CC9A311D8}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{6C1469DB-C2E9-4FE3-A2D6-7D00D01E3ECA}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{4DADB173-A4FC-4B5D-A7A3-C4E4C340EC42}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{F08AA015-A60E-4871-8D6F-5EBC964049FA}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{D5FF78BB-043A-4F2E-8FAD-1C80D55FB697}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{1F58F09F-08D4-42A7-8C1C-E8003A797B96}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{F9219A4E-A09D-4FAC-820C-0465BE8B5605}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{09955115-A771-46E5-B3BC-CC3CD0186A5E}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{4C3C9CB4-BDD4-4BD2-B3C6-42A40FC7E7A9}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{56F65651-F0CD-49AC-949E-3E219E8429FB}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{952402E1-3A5F-4C7E-8F21-CF378309A9C1}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{820DDAC3-B4F7-43E1-8551-E3A6B1D4E871}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{C2D173D5-3CD9-453E-93E6-60093D865929}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{9635CD24-4061-412F-B963-67028E6094E9}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{96E8967C-7230-420C-B520-D01168682A54}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{DB0AF660-7853-4083-BCAB-CE2221BD2C94}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{C33BAE16-9A27-4EA2-BC8E-A61061C36DC5}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{0D23522E-D794-432B-8F74-D2E5597DAA6D}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{08CE43E6-0CCD-4A92-AC94-33127EBB97EC}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{7495190E-06C8-42D2-BAFF-ECEA2529FE57}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{ED8F35F2-1863-458A-8F88-3425D832865D}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{B5D755C2-D5C7-4532-BD38-3B09599A6DAB}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{92EEF325-6036-4735-AF66-4531F7347F98}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{CE09D257-DC18-4550-99C3-392CC585F3A8}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{9B2F197C-AF44-4C7D-9B5D-303DED542195}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{2D52F582-3ED3-424B-B52E-332187B88273}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{0F0CD952-9485-4EBC-9BE7-F29C054C6B4B}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{685DA307-E58F-4CDB-A566-A9B6DAF63F1E}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{1C0AC025-955E-4CD1-83DF-225F47490F99}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{498B09C5-AC1C-43DC-93F6-396F4359DD88}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{22BB06D7-E396-461D-8317-A73C386DD05F}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{909F82B4-4739-47E7-BC09-A7C763A521E4}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{0157645A-9C30-43B7-8CB2-A8B8690AFAE9}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7C41F3-1722-40D8-BABB-EDA36C948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F56C733-3BF1-4B91-B725-080A70C66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A6B2604-2C28-4658-87B8-7928DA177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4D85F82-CDC6-4BF2-86A1-4FD6F14B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7D3422A9-0213-43C9-8154-119523E677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D0388CA-D80D-48BD-B81E-4A1716F0C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C26DE5E-66B0-49BB-B181-1E5364EDF9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E7EF1118-CD3D-4222-9809-6266F88AFA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682C4B0-2E4B-4C6F-9A27-EE4A88F21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3B9E3D47-29A0-4DED-81DB-F101147802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C4298711-CAE6-424E-9085-D5034EC638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6C34EABC-9D12-4507-A7DC-2B778C62C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CF59F82-C073-431F-A146-EBACBC7B9C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F8A8120F-F17E-4C4C-A6C1-F9B9838613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20FE03FA-723C-4F68-B20D-23437AE2F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4CDB2124-C8DD-455B-8401-42502A583E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5EF813A-2328-4C63-90D8-BBE5D0ED08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3ED49DC-DED1-4887-9629-1C1DA87A0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EA104E6-7CC6-49A7-9E14-F8DECC514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8CD9A85-1FE8-4F73-8388-E5B52A686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77B7CC16-A194-4F28-A334-242A9CCEE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87B68B1F-870B-4A26-86E8-5A2CE11821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1E813C-E387-4931-AB21-126746C234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9F2A12B-C208-4749-B93E-57366D750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629BF87C-CFE5-4106-AB02-5E6EE1B16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60FB4232-4DEF-437E-BC4B-EE99512598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2FFEBF14-B658-4F8A-A19D-F2EFBDD41C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A74400C-BB7F-4D18-903F-1AD094A2B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06A317D-BEB5-4B2A-B127-33065D8AD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C7F098D9-CA61-4876-BFA4-222F82D12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D7802BB-A8E1-4AA3-8EF0-5AEF4FCCB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F38F3E0-2AED-4749-A38C-6D3D43846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18573DC-E14B-40AC-AE0E-1B1DF4D9A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42937A3-180D-45C5-81B7-FB3B1608FF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8EAE049-D402-4A53-91F9-4029EDF7CF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AF6D783-2A9B-4C38-9FF3-F7368D3F7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F0F7B9C-679E-4CFB-9D5E-0253D51F6B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C3052CCB-DFA7-4DBE-9EEA-51B4DD5F4A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AB4D18E-BBA9-4196-80CA-FBB6DAA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AD7F20B-70A3-4E20-A0F4-1FFFC9B2F7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0B99ED38-5875-4908-A3B4-757C0F8C4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1F11CE0-F393-4A4B-916F-5B913FA67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95C58E5-DE18-4CDF-8457-3A01FF8638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6C5ACE4-F79E-40F5-B333-210D119011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844BB2C-CFCD-4E68-8E40-1C3738744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56555D2-9B2E-435F-9E4A-2C90F77CE2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B6A310C-4BC4-4A52-9642-B33FDE953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86EB908-E592-4F04-9F6A-F0434F763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B050E6C-C03B-4A55-8209-E8D8EC3E7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55B5E6C-2E2B-41C3-9851-B7EE62B3E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6EC82E34-E4DD-4FB2-9645-F3A5BABB8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B7C2123-6C5C-45BB-AE35-C2A53F8B69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C983D5B-F31D-446F-ABB8-D46BFAD0B0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E383896-F9FF-42F7-BBB7-2D65E1C06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6A2A25B-3E4C-4D15-A074-2DF8970EF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6E0DA1A-1DC4-4E8A-9DA3-FA61FB8C4F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B0944DC-1FC1-4FA6-88F4-4E2A8AA5A0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326FAD6-5C81-40B3-9A88-79ABBD6FA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B64FAF9-81C0-4F8F-8823-05F18C0B8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7185E48-C67F-4AFB-B1B0-5687ECF74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F3C98A8-5311-4937-9E41-0C3D8FC2D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CBC88C9-0794-4F2C-A753-07314823C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40CA979-D8CC-4808-8209-BE631C93B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E28075B-2546-4228-BB00-5E1ADEFE0E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E7F0F7C-A8C6-412B-8B64-571FBB1D3B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DE99522-77E3-4C22-9F6E-11E4DC3AD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A0A8E4E-C12D-4461-A551-F82F4E0BB2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D5EB967-8107-430D-BBFE-F6602B58A7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25A7972-48FD-4985-8ABF-FF2281941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9770DA4-26C3-4635-8EE8-536BC1A187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91D1CBC-9BBF-432D-87E3-573D3D3E98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7C55CFD-8014-4D93-83F8-10E79140F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BE30281-76F1-4D7D-A2A9-C08CF81032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A3E46C4-E1F1-4E57-91EF-121E37F627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E33ADCB-F2A4-44AB-8CF9-DB844D6DB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0E2246E-9DD6-4689-A93D-F905B14944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6AE18DC-019F-4DC0-80C7-EF2BBA2FDB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420AD46-1EC6-4509-BECC-0B4B2EAD0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BD46DEC-BF94-4609-B57D-BFA4A68D9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E2B7BF7-FB65-4168-8F03-F87FA88C4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80EECDD-57AD-4CC9-9298-95AA7C57A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BAEC975-AEF7-45B8-99CE-E38DFE2053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E88373F-612C-48FA-9742-8A70CFC41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9F94BC9-2E5D-4D90-92AB-055DE2808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066D020-6849-48C9-89E5-4BB27D741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081F319-972F-498F-81D4-35426E2CEA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91485A8-6E3F-47F5-92B1-AC715F229B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8090AAE-26E2-43DA-9E1F-C76CC9A31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C1469DB-C2E9-4FE3-A2D6-7D00D01E3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DADB173-A4FC-4B5D-A7A3-C4E4C340E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08AA015-A60E-4871-8D6F-5EBC96404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5FF78BB-043A-4F2E-8FAD-1C80D55FB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F58F09F-08D4-42A7-8C1C-E8003A797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9219A4E-A09D-4FAC-820C-0465BE8B56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9955115-A771-46E5-B3BC-CC3CD0186A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C3C9CB4-BDD4-4BD2-B3C6-42A40FC7E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6F65651-F0CD-49AC-949E-3E219E8429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52402E1-3A5F-4C7E-8F21-CF378309A9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20DDAC3-B4F7-43E1-8551-E3A6B1D4E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2D173D5-3CD9-453E-93E6-60093D8659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635CD24-4061-412F-B963-67028E6094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6E8967C-7230-420C-B520-D01168682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B0AF660-7853-4083-BCAB-CE2221BD2C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C33BAE16-9A27-4EA2-BC8E-A61061C36D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D23522E-D794-432B-8F74-D2E5597DA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8CE43E6-0CCD-4A92-AC94-33127EBB97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495190E-06C8-42D2-BAFF-ECEA2529FE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D8F35F2-1863-458A-8F88-3425D8328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5D755C2-D5C7-4532-BD38-3B09599A6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2EEF325-6036-4735-AF66-4531F7347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E09D257-DC18-4550-99C3-392CC585F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B2F197C-AF44-4C7D-9B5D-303DED5421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D52F582-3ED3-424B-B52E-332187B882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F0CD952-9485-4EBC-9BE7-F29C054C6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85DA307-E58F-4CDB-A566-A9B6DAF63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C0AC025-955E-4CD1-83DF-225F47490F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98B09C5-AC1C-43DC-93F6-396F4359DD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2BB06D7-E396-461D-8317-A73C386DD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09F82B4-4739-47E7-BC09-A7C763A52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157645A-9C30-43B7-8CB2-A8B8690AF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f>1-0.3464</f>
        <v>0.65359999999999996</v>
      </c>
      <c r="D4" s="39" t="s">
        <v>21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f t="shared" ref="C5:C68" si="3">1-0.3464</f>
        <v>0.65359999999999996</v>
      </c>
      <c r="D5" s="39" t="s">
        <v>21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f t="shared" si="3"/>
        <v>0.65359999999999996</v>
      </c>
      <c r="D6" s="39" t="s">
        <v>21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f t="shared" si="3"/>
        <v>0.65359999999999996</v>
      </c>
      <c r="D7" s="39" t="s">
        <v>21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f t="shared" si="3"/>
        <v>0.65359999999999996</v>
      </c>
      <c r="D8" s="39" t="s">
        <v>21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f t="shared" si="3"/>
        <v>0.65359999999999996</v>
      </c>
      <c r="D9" s="39" t="s">
        <v>21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f t="shared" si="3"/>
        <v>0.65359999999999996</v>
      </c>
      <c r="D10" s="39" t="s">
        <v>21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f t="shared" si="3"/>
        <v>0.65359999999999996</v>
      </c>
      <c r="D11" s="39" t="s">
        <v>21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f t="shared" si="3"/>
        <v>0.65359999999999996</v>
      </c>
      <c r="D12" s="39" t="s">
        <v>21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f t="shared" si="3"/>
        <v>0.65359999999999996</v>
      </c>
      <c r="D13" s="39" t="s">
        <v>21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f t="shared" si="3"/>
        <v>0.65359999999999996</v>
      </c>
      <c r="D14" s="39" t="s">
        <v>21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f t="shared" si="3"/>
        <v>0.65359999999999996</v>
      </c>
      <c r="D15" s="39" t="s">
        <v>21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f t="shared" si="3"/>
        <v>0.65359999999999996</v>
      </c>
      <c r="D16" s="39" t="s">
        <v>21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f t="shared" si="3"/>
        <v>0.65359999999999996</v>
      </c>
      <c r="D17" s="39" t="s">
        <v>21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f t="shared" si="3"/>
        <v>0.65359999999999996</v>
      </c>
      <c r="D18" s="39" t="s">
        <v>21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f t="shared" si="3"/>
        <v>0.65359999999999996</v>
      </c>
      <c r="D19" s="39" t="s">
        <v>21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f t="shared" si="3"/>
        <v>0.65359999999999996</v>
      </c>
      <c r="D20" s="39" t="s">
        <v>21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f t="shared" si="3"/>
        <v>0.65359999999999996</v>
      </c>
      <c r="D21" s="39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f t="shared" si="3"/>
        <v>0.65359999999999996</v>
      </c>
      <c r="D22" s="39" t="s">
        <v>21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f t="shared" si="3"/>
        <v>0.65359999999999996</v>
      </c>
      <c r="D23" s="39" t="s">
        <v>21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f t="shared" si="3"/>
        <v>0.65359999999999996</v>
      </c>
      <c r="D24" s="39" t="s">
        <v>21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f t="shared" si="3"/>
        <v>0.65359999999999996</v>
      </c>
      <c r="D25" s="39" t="s">
        <v>21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f t="shared" si="3"/>
        <v>0.65359999999999996</v>
      </c>
      <c r="D26" s="39" t="s">
        <v>21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f t="shared" si="3"/>
        <v>0.65359999999999996</v>
      </c>
      <c r="D27" s="39" t="s">
        <v>21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f t="shared" si="3"/>
        <v>0.65359999999999996</v>
      </c>
      <c r="D28" s="39" t="s">
        <v>21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f t="shared" si="3"/>
        <v>0.65359999999999996</v>
      </c>
      <c r="D29" s="39" t="s">
        <v>21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f t="shared" si="3"/>
        <v>0.65359999999999996</v>
      </c>
      <c r="D30" s="39" t="s">
        <v>21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f t="shared" si="3"/>
        <v>0.65359999999999996</v>
      </c>
      <c r="D31" s="39" t="s">
        <v>21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f t="shared" si="3"/>
        <v>0.65359999999999996</v>
      </c>
      <c r="D32" s="39" t="s">
        <v>21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f t="shared" si="3"/>
        <v>0.65359999999999996</v>
      </c>
      <c r="D33" s="39" t="s">
        <v>21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f t="shared" si="3"/>
        <v>0.65359999999999996</v>
      </c>
      <c r="D34" s="39" t="s">
        <v>21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f t="shared" si="3"/>
        <v>0.65359999999999996</v>
      </c>
      <c r="D35" s="39" t="s">
        <v>21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f t="shared" si="3"/>
        <v>0.65359999999999996</v>
      </c>
      <c r="D36" s="39" t="s">
        <v>21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f t="shared" si="3"/>
        <v>0.65359999999999996</v>
      </c>
      <c r="D37" s="39" t="s">
        <v>21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f t="shared" si="3"/>
        <v>0.65359999999999996</v>
      </c>
      <c r="D38" s="39" t="s">
        <v>21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f t="shared" si="3"/>
        <v>0.65359999999999996</v>
      </c>
      <c r="D39" s="39" t="s">
        <v>21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f t="shared" si="3"/>
        <v>0.65359999999999996</v>
      </c>
      <c r="D40" s="39" t="s">
        <v>21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f t="shared" si="3"/>
        <v>0.65359999999999996</v>
      </c>
      <c r="D41" s="39" t="s">
        <v>21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f t="shared" si="3"/>
        <v>0.65359999999999996</v>
      </c>
      <c r="D42" s="39" t="s">
        <v>21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f t="shared" si="3"/>
        <v>0.65359999999999996</v>
      </c>
      <c r="D43" s="39" t="s">
        <v>21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f t="shared" si="3"/>
        <v>0.65359999999999996</v>
      </c>
      <c r="D44" s="39" t="s">
        <v>21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f t="shared" si="3"/>
        <v>0.65359999999999996</v>
      </c>
      <c r="D45" s="39" t="s">
        <v>21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f t="shared" si="3"/>
        <v>0.65359999999999996</v>
      </c>
      <c r="D46" s="39" t="s">
        <v>21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f t="shared" si="3"/>
        <v>0.65359999999999996</v>
      </c>
      <c r="D47" s="39" t="s">
        <v>21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f t="shared" si="3"/>
        <v>0.65359999999999996</v>
      </c>
      <c r="D48" s="39" t="s">
        <v>21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f t="shared" si="3"/>
        <v>0.65359999999999996</v>
      </c>
      <c r="D49" s="39" t="s">
        <v>21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f t="shared" si="3"/>
        <v>0.65359999999999996</v>
      </c>
      <c r="D50" s="39" t="s">
        <v>21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f t="shared" si="3"/>
        <v>0.65359999999999996</v>
      </c>
      <c r="D51" s="39" t="s">
        <v>21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f t="shared" si="3"/>
        <v>0.65359999999999996</v>
      </c>
      <c r="D52" s="39" t="s">
        <v>21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f t="shared" si="3"/>
        <v>0.65359999999999996</v>
      </c>
      <c r="D53" s="39" t="s">
        <v>21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f t="shared" si="3"/>
        <v>0.65359999999999996</v>
      </c>
      <c r="D54" s="39" t="s">
        <v>21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f t="shared" si="3"/>
        <v>0.65359999999999996</v>
      </c>
      <c r="D55" s="39" t="s">
        <v>21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f t="shared" si="3"/>
        <v>0.65359999999999996</v>
      </c>
      <c r="D56" s="39" t="s">
        <v>21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f t="shared" si="3"/>
        <v>0.65359999999999996</v>
      </c>
      <c r="D57" s="39" t="s">
        <v>21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f t="shared" si="3"/>
        <v>0.65359999999999996</v>
      </c>
      <c r="D58" s="39" t="s">
        <v>21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f t="shared" si="3"/>
        <v>0.65359999999999996</v>
      </c>
      <c r="D59" s="39" t="s">
        <v>21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f t="shared" si="3"/>
        <v>0.65359999999999996</v>
      </c>
      <c r="D60" s="39" t="s">
        <v>21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f t="shared" si="3"/>
        <v>0.65359999999999996</v>
      </c>
      <c r="D61" s="39" t="s">
        <v>21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f t="shared" si="3"/>
        <v>0.65359999999999996</v>
      </c>
      <c r="D62" s="39" t="s">
        <v>21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f t="shared" si="3"/>
        <v>0.65359999999999996</v>
      </c>
      <c r="D63" s="39" t="s">
        <v>21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f t="shared" si="3"/>
        <v>0.65359999999999996</v>
      </c>
      <c r="D64" s="39" t="s">
        <v>21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f t="shared" si="3"/>
        <v>0.65359999999999996</v>
      </c>
      <c r="D65" s="39" t="s">
        <v>21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f t="shared" si="3"/>
        <v>0.65359999999999996</v>
      </c>
      <c r="D66" s="39" t="s">
        <v>21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f t="shared" si="3"/>
        <v>0.65359999999999996</v>
      </c>
      <c r="D67" s="39" t="s">
        <v>21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f t="shared" si="3"/>
        <v>0.65359999999999996</v>
      </c>
      <c r="D68" s="39" t="s">
        <v>21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1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f t="shared" ref="C69:C74" si="14">1-0.3464</f>
        <v>0.65359999999999996</v>
      </c>
      <c r="D69" s="39" t="s">
        <v>21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1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f t="shared" si="14"/>
        <v>0.65359999999999996</v>
      </c>
      <c r="D70" s="39" t="s">
        <v>21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1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f t="shared" si="14"/>
        <v>0.65359999999999996</v>
      </c>
      <c r="D71" s="39" t="s">
        <v>21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1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f t="shared" si="14"/>
        <v>0.65359999999999996</v>
      </c>
      <c r="D72" s="39" t="s">
        <v>21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1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f t="shared" si="14"/>
        <v>0.65359999999999996</v>
      </c>
      <c r="D73" s="39" t="s">
        <v>21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1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 s="18" customFormat="1">
      <c r="A74" s="4">
        <v>2020</v>
      </c>
      <c r="B74" s="19" t="s">
        <v>17</v>
      </c>
      <c r="C74" s="35">
        <f t="shared" si="14"/>
        <v>0.65359999999999996</v>
      </c>
      <c r="D74" s="39" t="s">
        <v>21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1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41">
        <v>0.65359999999999996</v>
      </c>
      <c r="D75" s="39" t="s">
        <v>21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5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6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7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8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9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0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1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41">
        <v>0.65359999999999996</v>
      </c>
      <c r="D76" s="39" t="s">
        <v>21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5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6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7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8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9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0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1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{42F23F90-2A57-40BF-AD37-ACDAE05BB5D2}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{272351F8-FEF5-42E3-BBF5-3336543D1EC6}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{2C18FA06-BD72-47BE-9444-B05628A3AFC3}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{B27F5ED0-274C-453E-8EBD-83C9A0744713}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{1EC65C1C-C808-4B09-BB13-41A03871975A}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{B83573BA-9BDE-42C0-9282-00B7B9F2F38A}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{7044CF12-DDA1-4F80-97B5-DB585DDE8629}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{0FC94AF6-77AB-4583-9C87-9852D4370ECE}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{A2F8C6A5-3A21-4E9A-BAE9-F80F66FC9642}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{29301C32-D2A4-4441-BF68-E46C05A4C67A}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{54C288D7-E1EB-4030-AA57-B01EA7224E52}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{DD5D61C1-84E0-4B13-AD20-AAAA708B98F6}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{727AB3C1-535F-4E23-97B6-DD82AAD095F0}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{083C150D-8159-4B2E-874F-B7330F8A937E}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{96D439D0-304D-422E-A92C-4E3C3AC60F4D}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{5C5EFC0A-C85B-485E-97CD-1B6A4A4CF782}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{BE263B09-CF70-4E22-867F-1F43CA1D4446}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{074E20C6-96FC-4FAA-A6FD-342F598797E3}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{4AD8646B-12A6-4978-9557-C78999FBBA32}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{FAAF6C1E-A27E-47F4-9046-B6D26AECF474}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{3431715D-112F-4A59-9DD1-64A32191D64C}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{E28EF22F-BBFA-48A9-AFFA-52FFF2F9BD8A}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{7E82BF12-FF7C-4F72-A1D0-704A19200166}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{032E233C-69F1-4490-B46F-D770FD01646D}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{A42306FF-38A6-45A6-AF4A-05222FC15B94}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{10A0A045-C38F-4F07-8C8B-4EE9D19C412C}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{C7140691-78E4-4E4F-90B8-E63D3473D078}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{83FD3391-6B52-472C-81C9-8E0AFB79787C}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{DAEC0D8C-8AD8-4623-B175-4768D5481008}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{B81FEE5B-7814-448A-A758-2FD4A7E6BD34}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{8E8E7D5A-3D62-49FC-8345-7693C45D723E}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{ECB3CA30-1C30-49F2-96BA-379D10D211F8}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{A639F13A-D4D4-4936-A9A7-1C75BA6A6A89}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{8EA9C074-D5A4-4E9F-AE2A-AF880AF242A3}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{93103640-966E-4917-8F95-E243B2D02BC3}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{37D54F09-25B6-4C49-A8E1-073570916C19}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{1A96399B-B2C2-4E57-BAB8-87BCD003223B}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{723C870A-F126-4DB0-B02E-01884636FEEB}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{B26BD37F-C5E4-4F1A-919E-4E43F6F829AE}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{CC0CA5BF-FE81-478E-9D4C-E96264B41964}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{4C4C224F-088E-497A-8811-322A4E36B335}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{1231EFBA-2E6F-4F28-BA8A-2B806B1CE21B}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{34E43B0A-D104-4B83-B758-14BD71992822}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{D19A3D3F-A7E6-4848-B0A5-987749FDDCEC}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{8F3AECAD-B79E-4ADE-990F-152366D1A32F}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{85966144-7C4B-42AB-A3E7-5C38737714DE}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{63FCA268-BEB2-48A2-9905-5EACED2CE709}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{C696E473-185B-4792-BBB7-BEB4B37334C2}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{62F1E97A-2411-4174-A2AC-AFDD5D1A25AA}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{F330199D-5B06-4594-A1A4-7723CA155888}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{29C138B8-B222-49BC-8CAB-9191A4F72110}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{331ECEBA-6457-4860-A1E0-773CD558CC27}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{FC14CAE9-4921-4989-8E76-EE51778EF311}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{15283C71-3CF1-4B6E-AECD-3C322D6A8F60}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{9BDDA0A5-0439-46E2-B9CD-FFCFE3C98E6B}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{731740EB-1C5C-469B-AA7A-BC2CA76EC3EB}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{4F516E25-3AD2-4CAA-9EFA-D37690FC94E9}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{8DFDB63E-4CA9-415D-8890-74243DDB9F6C}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{E4AED07A-01FA-4C71-A183-0FBB02F40C99}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{382B7B5D-F4E7-48E0-8982-E3B788CFB678}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{204905DC-E60F-4348-A90A-E4646D3031FF}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{888158CB-D5CB-4C36-AD2D-4A585A71F082}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{E165767E-7355-4115-B4C8-34185A4738F5}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{EFB99C96-5E84-4EA4-BB5C-4B0A29B2BF25}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{83405706-FD68-4ABE-BCB6-B5A68F8A4B63}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{61059779-7038-463B-929A-3B11CFBF35C7}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{847F399D-3B3C-4B3D-8403-33962045DFB8}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{6C41D93D-5DCF-4645-8CBF-70759F922DC4}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{F3CE76F4-E31B-487F-B135-C62CB446C8F6}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{1A87DB7E-4B71-48BF-82A5-0D60AFEA4507}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{9B27A5EC-0C64-4580-8540-ED99FA0E7776}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{69635540-0BAC-4885-BAF2-16421E8B2521}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{53F929B0-5E45-4FB0-B9CF-CFBFC028C700}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{055785D0-5A5C-482C-83E1-1996532C4311}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{DEA295E3-0E58-4C63-B638-FF3733263217}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{9B3D4788-8CB2-44D9-B878-4FA482F265EE}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{EC3467FA-3052-430E-87E7-A96A5CCBFBF3}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{6880A550-39A5-4599-AE52-9F9D4C3BBDA1}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{25E33BEB-2B36-4C25-8F30-DEE315A1C8B2}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{20EC4459-74FD-49CD-8C99-2235FB91A726}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{4C7F2C92-4C2F-4F12-8D94-3D243D20599F}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{CEAEA624-F45B-4CE0-AA93-09F557DD3537}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{AB6FD235-1533-4A97-9FB1-D21A96D5F9FC}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{F2796D3D-8850-4058-89E9-7903F71D45EA}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{3B34F7CB-FFA5-44B1-8299-CD3E36CC617E}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{243F2BA2-45E4-41E8-89AE-31C4EBB792A3}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{D30E67B6-FC18-4558-805B-E9736FA23F65}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{7C10AC03-8B35-4A68-8715-7E4E7698D396}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{53716FB6-BFE0-4456-9307-4A6477650033}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{660E34FE-37AA-4F10-BCD0-452DF3AAC851}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{701AE2B8-E045-49B9-9AD8-41CBE3DF7A5F}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{29E19AF9-19E1-488F-A5AF-A2FB2617B446}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{1258705F-D814-422A-84AA-012126C10209}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{DA94E1EF-E959-4879-994C-1099A0DBD9CA}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{BA0B08E7-6696-46C7-BA89-E81C501A42A8}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{55832D0B-5BD6-4951-B09A-BE520D3FF04C}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{42D194AB-92C5-4741-8F26-30D96654AAEE}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{A2C09C84-A6CA-4FFC-AC64-F56E4D551222}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{08E6117B-A1C9-4E05-B681-4FE1A819194E}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{12C7D5CA-CC66-45FC-8A54-4E334DFE3671}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42F23F90-2A57-40BF-AD37-ACDAE05BB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72351F8-FEF5-42E3-BBF5-3336543D1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C18FA06-BD72-47BE-9444-B05628A3A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27F5ED0-274C-453E-8EBD-83C9A07447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EC65C1C-C808-4B09-BB13-41A0387197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83573BA-9BDE-42C0-9282-00B7B9F2F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044CF12-DDA1-4F80-97B5-DB585DDE86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FC94AF6-77AB-4583-9C87-9852D4370E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2F8C6A5-3A21-4E9A-BAE9-F80F66FC9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9301C32-D2A4-4441-BF68-E46C05A4C6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4C288D7-E1EB-4030-AA57-B01EA7224E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D5D61C1-84E0-4B13-AD20-AAAA708B9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27AB3C1-535F-4E23-97B6-DD82AAD095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83C150D-8159-4B2E-874F-B7330F8A93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6D439D0-304D-422E-A92C-4E3C3AC60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C5EFC0A-C85B-485E-97CD-1B6A4A4CF7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E263B09-CF70-4E22-867F-1F43CA1D44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74E20C6-96FC-4FAA-A6FD-342F59879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AD8646B-12A6-4978-9557-C78999FBB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AAF6C1E-A27E-47F4-9046-B6D26AECF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431715D-112F-4A59-9DD1-64A32191D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28EF22F-BBFA-48A9-AFFA-52FFF2F9BD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E82BF12-FF7C-4F72-A1D0-704A192001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32E233C-69F1-4490-B46F-D770FD016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42306FF-38A6-45A6-AF4A-05222FC15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0A0A045-C38F-4F07-8C8B-4EE9D19C41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7140691-78E4-4E4F-90B8-E63D3473D0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83FD3391-6B52-472C-81C9-8E0AFB797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AEC0D8C-8AD8-4623-B175-4768D54810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81FEE5B-7814-448A-A758-2FD4A7E6B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E8E7D5A-3D62-49FC-8345-7693C45D7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CB3CA30-1C30-49F2-96BA-379D10D211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639F13A-D4D4-4936-A9A7-1C75BA6A6A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EA9C074-D5A4-4E9F-AE2A-AF880AF2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3103640-966E-4917-8F95-E243B2D02B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7D54F09-25B6-4C49-A8E1-073570916C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A96399B-B2C2-4E57-BAB8-87BCD0032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23C870A-F126-4DB0-B02E-01884636F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26BD37F-C5E4-4F1A-919E-4E43F6F829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C0CA5BF-FE81-478E-9D4C-E96264B41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C4C224F-088E-497A-8811-322A4E36B3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231EFBA-2E6F-4F28-BA8A-2B806B1CE2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4E43B0A-D104-4B83-B758-14BD71992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19A3D3F-A7E6-4848-B0A5-987749FDDC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F3AECAD-B79E-4ADE-990F-152366D1A3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5966144-7C4B-42AB-A3E7-5C3873771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3FCA268-BEB2-48A2-9905-5EACED2CE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696E473-185B-4792-BBB7-BEB4B3733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2F1E97A-2411-4174-A2AC-AFDD5D1A2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330199D-5B06-4594-A1A4-7723CA1558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9C138B8-B222-49BC-8CAB-9191A4F721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31ECEBA-6457-4860-A1E0-773CD558C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C14CAE9-4921-4989-8E76-EE51778EF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15283C71-3CF1-4B6E-AECD-3C322D6A8F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9BDDA0A5-0439-46E2-B9CD-FFCFE3C98E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31740EB-1C5C-469B-AA7A-BC2CA76EC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4F516E25-3AD2-4CAA-9EFA-D37690FC9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DFDB63E-4CA9-415D-8890-74243DDB9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4AED07A-01FA-4C71-A183-0FBB02F40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82B7B5D-F4E7-48E0-8982-E3B788CFB6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04905DC-E60F-4348-A90A-E4646D3031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88158CB-D5CB-4C36-AD2D-4A585A71F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165767E-7355-4115-B4C8-34185A4738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FB99C96-5E84-4EA4-BB5C-4B0A29B2BF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3405706-FD68-4ABE-BCB6-B5A68F8A4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1059779-7038-463B-929A-3B11CFBF35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47F399D-3B3C-4B3D-8403-33962045DF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C41D93D-5DCF-4645-8CBF-70759F922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3CE76F4-E31B-487F-B135-C62CB446C8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A87DB7E-4B71-48BF-82A5-0D60AFEA45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B27A5EC-0C64-4580-8540-ED99FA0E7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9635540-0BAC-4885-BAF2-16421E8B25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3F929B0-5E45-4FB0-B9CF-CFBFC028C7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55785D0-5A5C-482C-83E1-1996532C4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EA295E3-0E58-4C63-B638-FF3733263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B3D4788-8CB2-44D9-B878-4FA482F265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C3467FA-3052-430E-87E7-A96A5CCBF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880A550-39A5-4599-AE52-9F9D4C3BBD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5E33BEB-2B36-4C25-8F30-DEE315A1C8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0EC4459-74FD-49CD-8C99-2235FB91A7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C7F2C92-4C2F-4F12-8D94-3D243D2059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EAEA624-F45B-4CE0-AA93-09F557DD35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AB6FD235-1533-4A97-9FB1-D21A96D5F9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2796D3D-8850-4058-89E9-7903F71D4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B34F7CB-FFA5-44B1-8299-CD3E36CC6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43F2BA2-45E4-41E8-89AE-31C4EBB792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D30E67B6-FC18-4558-805B-E9736FA23F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C10AC03-8B35-4A68-8715-7E4E7698D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53716FB6-BFE0-4456-9307-4A6477650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60E34FE-37AA-4F10-BCD0-452DF3AAC8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701AE2B8-E045-49B9-9AD8-41CBE3DF7A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9E19AF9-19E1-488F-A5AF-A2FB2617B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1258705F-D814-422A-84AA-012126C10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A94E1EF-E959-4879-994C-1099A0DBD9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BA0B08E7-6696-46C7-BA89-E81C501A42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5832D0B-5BD6-4951-B09A-BE520D3FF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42D194AB-92C5-4741-8F26-30D96654A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A2C09C84-A6CA-4FFC-AC64-F56E4D5512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8E6117B-A1C9-4E05-B681-4FE1A81919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2C7D5CA-CC66-45FC-8A54-4E334DFE3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CompostSizeSep-CompostM</vt:lpstr>
      <vt:lpstr>CompostSizeSep-Compostµ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2023-12-21T14:32:01Z</dcterms:modified>
</cp:coreProperties>
</file>