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5B533EDA-23E1-4105-B7D7-3D2BDFE8007B}" xr6:coauthVersionLast="47" xr6:coauthVersionMax="47" xr10:uidLastSave="{00000000-0000-0000-0000-000000000000}"/>
  <bookViews>
    <workbookView xWindow="-36630" yWindow="-3630" windowWidth="24795" windowHeight="17055" xr2:uid="{00000000-000D-0000-FFFF-FFFF00000000}"/>
  </bookViews>
  <sheets>
    <sheet name="IndWaterµ-RSoilµ" sheetId="27" r:id="rId1"/>
    <sheet name="IndWaterµ-WWTPµ" sheetId="25" r:id="rId2"/>
    <sheet name="IndWaterµ-SWaterµ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24" l="1"/>
  <c r="BL72" i="24"/>
  <c r="BC72" i="24"/>
  <c r="AT72" i="24"/>
  <c r="AK72" i="24"/>
  <c r="AB72" i="24"/>
  <c r="S72" i="24"/>
  <c r="J72" i="24"/>
  <c r="BU71" i="24"/>
  <c r="BL71" i="24"/>
  <c r="BC71" i="24"/>
  <c r="AT71" i="24"/>
  <c r="AK71" i="24"/>
  <c r="AB71" i="24"/>
  <c r="S71" i="24"/>
  <c r="J71" i="24"/>
  <c r="BU74" i="24"/>
  <c r="BL74" i="24"/>
  <c r="BC74" i="24"/>
  <c r="AT74" i="24"/>
  <c r="AK74" i="24"/>
  <c r="AB74" i="24"/>
  <c r="S74" i="24"/>
  <c r="J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BU72" i="27"/>
  <c r="BL72" i="27"/>
  <c r="BC72" i="27"/>
  <c r="AT72" i="27"/>
  <c r="AK72" i="27"/>
  <c r="AB72" i="27"/>
  <c r="S72" i="27"/>
  <c r="J72" i="27"/>
  <c r="BU71" i="27"/>
  <c r="BL71" i="27"/>
  <c r="BC71" i="27"/>
  <c r="AT71" i="27"/>
  <c r="AK71" i="27"/>
  <c r="AB71" i="27"/>
  <c r="S71" i="27"/>
  <c r="J71" i="27"/>
  <c r="BU74" i="27"/>
  <c r="BL74" i="27"/>
  <c r="BC74" i="27"/>
  <c r="AT74" i="27"/>
  <c r="AK74" i="27"/>
  <c r="AB74" i="27"/>
  <c r="S74" i="27"/>
  <c r="J74" i="27"/>
  <c r="J5" i="27"/>
  <c r="J6" i="27"/>
  <c r="J7" i="27"/>
  <c r="J8" i="27"/>
  <c r="J9" i="27"/>
  <c r="J10" i="27"/>
  <c r="J11" i="27"/>
  <c r="J12" i="27"/>
  <c r="J13" i="27"/>
  <c r="J14" i="27"/>
  <c r="J15" i="27"/>
  <c r="J16" i="27"/>
  <c r="J17" i="27"/>
  <c r="J18" i="27"/>
  <c r="J19" i="27"/>
  <c r="J20" i="27"/>
  <c r="J21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J36" i="27"/>
  <c r="J37" i="27"/>
  <c r="J38" i="27"/>
  <c r="J39" i="27"/>
  <c r="J40" i="27"/>
  <c r="J41" i="27"/>
  <c r="J42" i="27"/>
  <c r="J43" i="27"/>
  <c r="J44" i="27"/>
  <c r="J45" i="27"/>
  <c r="J46" i="27"/>
  <c r="J47" i="27"/>
  <c r="J48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3" i="27"/>
  <c r="J4" i="27"/>
  <c r="BU73" i="27"/>
  <c r="BL73" i="27"/>
  <c r="BC73" i="27"/>
  <c r="AT73" i="27"/>
  <c r="AK73" i="27"/>
  <c r="AB73" i="27"/>
  <c r="S73" i="27"/>
  <c r="BU70" i="27"/>
  <c r="BL70" i="27"/>
  <c r="BC70" i="27"/>
  <c r="AT70" i="27"/>
  <c r="AK70" i="27"/>
  <c r="AB70" i="27"/>
  <c r="S70" i="27"/>
  <c r="BU69" i="27"/>
  <c r="BL69" i="27"/>
  <c r="BC69" i="27"/>
  <c r="AT69" i="27"/>
  <c r="AK69" i="27"/>
  <c r="AB69" i="27"/>
  <c r="S69" i="27"/>
  <c r="BU68" i="27"/>
  <c r="BL68" i="27"/>
  <c r="BC68" i="27"/>
  <c r="AT68" i="27"/>
  <c r="AK68" i="27"/>
  <c r="AB68" i="27"/>
  <c r="S68" i="27"/>
  <c r="BU67" i="27"/>
  <c r="BL67" i="27"/>
  <c r="BC67" i="27"/>
  <c r="AT67" i="27"/>
  <c r="AK67" i="27"/>
  <c r="AB67" i="27"/>
  <c r="S67" i="27"/>
  <c r="BU66" i="27"/>
  <c r="BL66" i="27"/>
  <c r="BC66" i="27"/>
  <c r="AT66" i="27"/>
  <c r="AK66" i="27"/>
  <c r="AB66" i="27"/>
  <c r="S66" i="27"/>
  <c r="BU65" i="27"/>
  <c r="BL65" i="27"/>
  <c r="BC65" i="27"/>
  <c r="AT65" i="27"/>
  <c r="AK65" i="27"/>
  <c r="AB65" i="27"/>
  <c r="S65" i="27"/>
  <c r="BU64" i="27"/>
  <c r="BL64" i="27"/>
  <c r="BC64" i="27"/>
  <c r="AT64" i="27"/>
  <c r="AK64" i="27"/>
  <c r="AB64" i="27"/>
  <c r="S64" i="27"/>
  <c r="BU63" i="27"/>
  <c r="BL63" i="27"/>
  <c r="BC63" i="27"/>
  <c r="AT63" i="27"/>
  <c r="AK63" i="27"/>
  <c r="AB63" i="27"/>
  <c r="S63" i="27"/>
  <c r="BU62" i="27"/>
  <c r="BL62" i="27"/>
  <c r="BC62" i="27"/>
  <c r="AT62" i="27"/>
  <c r="AK62" i="27"/>
  <c r="AB62" i="27"/>
  <c r="S62" i="27"/>
  <c r="BU61" i="27"/>
  <c r="BL61" i="27"/>
  <c r="BC61" i="27"/>
  <c r="AT61" i="27"/>
  <c r="AK61" i="27"/>
  <c r="AB61" i="27"/>
  <c r="S61" i="27"/>
  <c r="BU60" i="27"/>
  <c r="BL60" i="27"/>
  <c r="BC60" i="27"/>
  <c r="AT60" i="27"/>
  <c r="AK60" i="27"/>
  <c r="AB60" i="27"/>
  <c r="S60" i="27"/>
  <c r="BU59" i="27"/>
  <c r="BL59" i="27"/>
  <c r="BC59" i="27"/>
  <c r="AT59" i="27"/>
  <c r="AK59" i="27"/>
  <c r="AB59" i="27"/>
  <c r="S59" i="27"/>
  <c r="BU58" i="27"/>
  <c r="BL58" i="27"/>
  <c r="BC58" i="27"/>
  <c r="AT58" i="27"/>
  <c r="AK58" i="27"/>
  <c r="AB58" i="27"/>
  <c r="S58" i="27"/>
  <c r="BU57" i="27"/>
  <c r="BL57" i="27"/>
  <c r="BC57" i="27"/>
  <c r="AT57" i="27"/>
  <c r="AK57" i="27"/>
  <c r="AB57" i="27"/>
  <c r="S57" i="27"/>
  <c r="BU56" i="27"/>
  <c r="BL56" i="27"/>
  <c r="BC56" i="27"/>
  <c r="AT56" i="27"/>
  <c r="AK56" i="27"/>
  <c r="AB56" i="27"/>
  <c r="S56" i="27"/>
  <c r="BU55" i="27"/>
  <c r="BL55" i="27"/>
  <c r="BC55" i="27"/>
  <c r="AT55" i="27"/>
  <c r="AK55" i="27"/>
  <c r="AB55" i="27"/>
  <c r="S55" i="27"/>
  <c r="BU54" i="27"/>
  <c r="BL54" i="27"/>
  <c r="BC54" i="27"/>
  <c r="AT54" i="27"/>
  <c r="AK54" i="27"/>
  <c r="AB54" i="27"/>
  <c r="S54" i="27"/>
  <c r="BU53" i="27"/>
  <c r="BL53" i="27"/>
  <c r="BC53" i="27"/>
  <c r="AT53" i="27"/>
  <c r="AK53" i="27"/>
  <c r="AB53" i="27"/>
  <c r="S53" i="27"/>
  <c r="BU52" i="27"/>
  <c r="BL52" i="27"/>
  <c r="BC52" i="27"/>
  <c r="AT52" i="27"/>
  <c r="AK52" i="27"/>
  <c r="AB52" i="27"/>
  <c r="S52" i="27"/>
  <c r="BU51" i="27"/>
  <c r="BL51" i="27"/>
  <c r="BC51" i="27"/>
  <c r="AT51" i="27"/>
  <c r="AK51" i="27"/>
  <c r="AB51" i="27"/>
  <c r="S51" i="27"/>
  <c r="BU50" i="27"/>
  <c r="BL50" i="27"/>
  <c r="BC50" i="27"/>
  <c r="AT50" i="27"/>
  <c r="AK50" i="27"/>
  <c r="AB50" i="27"/>
  <c r="S50" i="27"/>
  <c r="BU49" i="27"/>
  <c r="BL49" i="27"/>
  <c r="BC49" i="27"/>
  <c r="AT49" i="27"/>
  <c r="AK49" i="27"/>
  <c r="AB49" i="27"/>
  <c r="S49" i="27"/>
  <c r="BU48" i="27"/>
  <c r="BL48" i="27"/>
  <c r="BC48" i="27"/>
  <c r="AT48" i="27"/>
  <c r="AK48" i="27"/>
  <c r="AB48" i="27"/>
  <c r="S48" i="27"/>
  <c r="BU47" i="27"/>
  <c r="BL47" i="27"/>
  <c r="BC47" i="27"/>
  <c r="AT47" i="27"/>
  <c r="AK47" i="27"/>
  <c r="AB47" i="27"/>
  <c r="S47" i="27"/>
  <c r="BU46" i="27"/>
  <c r="BL46" i="27"/>
  <c r="BC46" i="27"/>
  <c r="AT46" i="27"/>
  <c r="AK46" i="27"/>
  <c r="AB46" i="27"/>
  <c r="S46" i="27"/>
  <c r="BU45" i="27"/>
  <c r="BL45" i="27"/>
  <c r="BC45" i="27"/>
  <c r="AT45" i="27"/>
  <c r="AK45" i="27"/>
  <c r="AB45" i="27"/>
  <c r="S45" i="27"/>
  <c r="BU44" i="27"/>
  <c r="BL44" i="27"/>
  <c r="BC44" i="27"/>
  <c r="AT44" i="27"/>
  <c r="AK44" i="27"/>
  <c r="AB44" i="27"/>
  <c r="S44" i="27"/>
  <c r="BU43" i="27"/>
  <c r="BL43" i="27"/>
  <c r="BC43" i="27"/>
  <c r="AT43" i="27"/>
  <c r="AK43" i="27"/>
  <c r="AB43" i="27"/>
  <c r="S43" i="27"/>
  <c r="BU42" i="27"/>
  <c r="BL42" i="27"/>
  <c r="BC42" i="27"/>
  <c r="AT42" i="27"/>
  <c r="AK42" i="27"/>
  <c r="AB42" i="27"/>
  <c r="S42" i="27"/>
  <c r="BU41" i="27"/>
  <c r="BL41" i="27"/>
  <c r="BC41" i="27"/>
  <c r="AT41" i="27"/>
  <c r="AK41" i="27"/>
  <c r="AB41" i="27"/>
  <c r="S41" i="27"/>
  <c r="BU40" i="27"/>
  <c r="BL40" i="27"/>
  <c r="BC40" i="27"/>
  <c r="AT40" i="27"/>
  <c r="AK40" i="27"/>
  <c r="AB40" i="27"/>
  <c r="S40" i="27"/>
  <c r="BU39" i="27"/>
  <c r="BL39" i="27"/>
  <c r="BC39" i="27"/>
  <c r="AT39" i="27"/>
  <c r="AK39" i="27"/>
  <c r="AB39" i="27"/>
  <c r="S39" i="27"/>
  <c r="BU38" i="27"/>
  <c r="BL38" i="27"/>
  <c r="BC38" i="27"/>
  <c r="AT38" i="27"/>
  <c r="AK38" i="27"/>
  <c r="AB38" i="27"/>
  <c r="S38" i="27"/>
  <c r="BU37" i="27"/>
  <c r="BL37" i="27"/>
  <c r="BC37" i="27"/>
  <c r="AT37" i="27"/>
  <c r="AK37" i="27"/>
  <c r="AB37" i="27"/>
  <c r="S37" i="27"/>
  <c r="BU36" i="27"/>
  <c r="BL36" i="27"/>
  <c r="BC36" i="27"/>
  <c r="AT36" i="27"/>
  <c r="AK36" i="27"/>
  <c r="AB36" i="27"/>
  <c r="S36" i="27"/>
  <c r="BU35" i="27"/>
  <c r="BL35" i="27"/>
  <c r="BC35" i="27"/>
  <c r="AT35" i="27"/>
  <c r="AK35" i="27"/>
  <c r="AB35" i="27"/>
  <c r="S35" i="27"/>
  <c r="BU34" i="27"/>
  <c r="BL34" i="27"/>
  <c r="BC34" i="27"/>
  <c r="AT34" i="27"/>
  <c r="AK34" i="27"/>
  <c r="AB34" i="27"/>
  <c r="S34" i="27"/>
  <c r="BU33" i="27"/>
  <c r="BL33" i="27"/>
  <c r="BC33" i="27"/>
  <c r="AT33" i="27"/>
  <c r="AK33" i="27"/>
  <c r="AB33" i="27"/>
  <c r="S33" i="27"/>
  <c r="BU32" i="27"/>
  <c r="BL32" i="27"/>
  <c r="BC32" i="27"/>
  <c r="AT32" i="27"/>
  <c r="AK32" i="27"/>
  <c r="AB32" i="27"/>
  <c r="S32" i="27"/>
  <c r="BU31" i="27"/>
  <c r="BL31" i="27"/>
  <c r="BC31" i="27"/>
  <c r="AT31" i="27"/>
  <c r="AK31" i="27"/>
  <c r="AB31" i="27"/>
  <c r="S31" i="27"/>
  <c r="BU30" i="27"/>
  <c r="BL30" i="27"/>
  <c r="BC30" i="27"/>
  <c r="AT30" i="27"/>
  <c r="AK30" i="27"/>
  <c r="AB30" i="27"/>
  <c r="S30" i="27"/>
  <c r="BU29" i="27"/>
  <c r="BL29" i="27"/>
  <c r="BC29" i="27"/>
  <c r="AT29" i="27"/>
  <c r="AK29" i="27"/>
  <c r="AB29" i="27"/>
  <c r="S29" i="27"/>
  <c r="BU28" i="27"/>
  <c r="BL28" i="27"/>
  <c r="BC28" i="27"/>
  <c r="AT28" i="27"/>
  <c r="AK28" i="27"/>
  <c r="AB28" i="27"/>
  <c r="S28" i="27"/>
  <c r="BU27" i="27"/>
  <c r="BL27" i="27"/>
  <c r="BC27" i="27"/>
  <c r="AT27" i="27"/>
  <c r="AK27" i="27"/>
  <c r="AB27" i="27"/>
  <c r="S27" i="27"/>
  <c r="BU26" i="27"/>
  <c r="BL26" i="27"/>
  <c r="BC26" i="27"/>
  <c r="AT26" i="27"/>
  <c r="AK26" i="27"/>
  <c r="AB26" i="27"/>
  <c r="S26" i="27"/>
  <c r="BU25" i="27"/>
  <c r="BL25" i="27"/>
  <c r="BC25" i="27"/>
  <c r="AT25" i="27"/>
  <c r="AK25" i="27"/>
  <c r="AB25" i="27"/>
  <c r="S25" i="27"/>
  <c r="BU24" i="27"/>
  <c r="BL24" i="27"/>
  <c r="BC24" i="27"/>
  <c r="AT24" i="27"/>
  <c r="AK24" i="27"/>
  <c r="AB24" i="27"/>
  <c r="S24" i="27"/>
  <c r="BU23" i="27"/>
  <c r="BL23" i="27"/>
  <c r="BC23" i="27"/>
  <c r="AT23" i="27"/>
  <c r="AK23" i="27"/>
  <c r="AB23" i="27"/>
  <c r="S23" i="27"/>
  <c r="BU22" i="27"/>
  <c r="BL22" i="27"/>
  <c r="BC22" i="27"/>
  <c r="AT22" i="27"/>
  <c r="AK22" i="27"/>
  <c r="AB22" i="27"/>
  <c r="S22" i="27"/>
  <c r="BU21" i="27"/>
  <c r="BL21" i="27"/>
  <c r="BC21" i="27"/>
  <c r="AT21" i="27"/>
  <c r="AK21" i="27"/>
  <c r="AB21" i="27"/>
  <c r="S21" i="27"/>
  <c r="BU20" i="27"/>
  <c r="BL20" i="27"/>
  <c r="BC20" i="27"/>
  <c r="AT20" i="27"/>
  <c r="AK20" i="27"/>
  <c r="AB20" i="27"/>
  <c r="S20" i="27"/>
  <c r="BU19" i="27"/>
  <c r="BL19" i="27"/>
  <c r="BC19" i="27"/>
  <c r="AT19" i="27"/>
  <c r="AK19" i="27"/>
  <c r="AB19" i="27"/>
  <c r="S19" i="27"/>
  <c r="BU18" i="27"/>
  <c r="BL18" i="27"/>
  <c r="BC18" i="27"/>
  <c r="AT18" i="27"/>
  <c r="AK18" i="27"/>
  <c r="AB18" i="27"/>
  <c r="S18" i="27"/>
  <c r="BU17" i="27"/>
  <c r="BL17" i="27"/>
  <c r="BC17" i="27"/>
  <c r="AT17" i="27"/>
  <c r="AK17" i="27"/>
  <c r="AB17" i="27"/>
  <c r="S17" i="27"/>
  <c r="BU16" i="27"/>
  <c r="BL16" i="27"/>
  <c r="BC16" i="27"/>
  <c r="AT16" i="27"/>
  <c r="AK16" i="27"/>
  <c r="AB16" i="27"/>
  <c r="S16" i="27"/>
  <c r="BU15" i="27"/>
  <c r="BL15" i="27"/>
  <c r="BC15" i="27"/>
  <c r="AT15" i="27"/>
  <c r="AK15" i="27"/>
  <c r="AB15" i="27"/>
  <c r="S15" i="27"/>
  <c r="BU14" i="27"/>
  <c r="BL14" i="27"/>
  <c r="BC14" i="27"/>
  <c r="AT14" i="27"/>
  <c r="AK14" i="27"/>
  <c r="AB14" i="27"/>
  <c r="S14" i="27"/>
  <c r="BU13" i="27"/>
  <c r="BL13" i="27"/>
  <c r="BC13" i="27"/>
  <c r="AT13" i="27"/>
  <c r="AK13" i="27"/>
  <c r="AB13" i="27"/>
  <c r="S13" i="27"/>
  <c r="BU12" i="27"/>
  <c r="BL12" i="27"/>
  <c r="BC12" i="27"/>
  <c r="AT12" i="27"/>
  <c r="AK12" i="27"/>
  <c r="AB12" i="27"/>
  <c r="S12" i="27"/>
  <c r="BU11" i="27"/>
  <c r="BL11" i="27"/>
  <c r="BC11" i="27"/>
  <c r="AT11" i="27"/>
  <c r="AK11" i="27"/>
  <c r="AB11" i="27"/>
  <c r="S11" i="27"/>
  <c r="BU10" i="27"/>
  <c r="BL10" i="27"/>
  <c r="BC10" i="27"/>
  <c r="AT10" i="27"/>
  <c r="AK10" i="27"/>
  <c r="AB10" i="27"/>
  <c r="S10" i="27"/>
  <c r="BU9" i="27"/>
  <c r="BL9" i="27"/>
  <c r="BC9" i="27"/>
  <c r="AT9" i="27"/>
  <c r="AK9" i="27"/>
  <c r="AB9" i="27"/>
  <c r="S9" i="27"/>
  <c r="BU8" i="27"/>
  <c r="BL8" i="27"/>
  <c r="BC8" i="27"/>
  <c r="AT8" i="27"/>
  <c r="AK8" i="27"/>
  <c r="AB8" i="27"/>
  <c r="S8" i="27"/>
  <c r="BU7" i="27"/>
  <c r="BL7" i="27"/>
  <c r="BC7" i="27"/>
  <c r="AT7" i="27"/>
  <c r="AK7" i="27"/>
  <c r="AB7" i="27"/>
  <c r="S7" i="27"/>
  <c r="BU6" i="27"/>
  <c r="BL6" i="27"/>
  <c r="BC6" i="27"/>
  <c r="AT6" i="27"/>
  <c r="AK6" i="27"/>
  <c r="AB6" i="27"/>
  <c r="S6" i="27"/>
  <c r="BU5" i="27"/>
  <c r="BL5" i="27"/>
  <c r="BC5" i="27"/>
  <c r="AT5" i="27"/>
  <c r="AK5" i="27"/>
  <c r="AB5" i="27"/>
  <c r="S5" i="27"/>
  <c r="BU4" i="27"/>
  <c r="BL4" i="27"/>
  <c r="BC4" i="27"/>
  <c r="AT4" i="27"/>
  <c r="AK4" i="27"/>
  <c r="AB4" i="27"/>
  <c r="S4" i="27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J4" i="25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3" i="24"/>
  <c r="J4" i="24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<sst xmlns="http://schemas.openxmlformats.org/spreadsheetml/2006/main" count="2196" uniqueCount="24">
  <si>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</si>
  <si>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</si>
  <si>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</si>
  <si>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</si>
  <si>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</si>
  <si>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</si>
  <si>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</si>
  <si>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</si>
  <si>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</si>
  <si>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</si>
  <si>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</si>
  <si>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</si>
  <si>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</si>
  <si>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</si>
  <si>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</si>
  <si>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</si>
  <si>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</si>
  <si>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</si>
  <si>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</si>
  <si>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Industrial Waste Water (micro) to Waste Water Treatment Plant (micro)</t>
  </si>
  <si>
    <t>Industrial Waste Water (micro) to Surface Water (micro)</t>
  </si>
  <si>
    <t>Industrial Waste Water (micro) to Residential Soil (micro)</t>
  </si>
  <si>
    <t>Assumption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</si>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</sst>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0CFC-4DC3-43E5-82AC-4D0C966DBD39}">
  <sheetPr codeName="Sheet1">
    <tabColor theme="4" tint="0.39997558519241921"/>
  </sheetPr>
  <dimension ref="A1:EF76"/>
  <sheetViews>
    <sheetView tabSelected="1" zoomScale="70" zoomScaleNormal="70" workbookViewId="0">
      <pane xSplit="1" ySplit="3" topLeftCell="B68" activePane="bottomRight" state="frozen"/>
      <selection pane="topRight"/>
      <selection pane="bottomLeft"/>
      <selection pane="bottomRight" activeCell="C71" sqref="C71:C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v>0.66</v>
      </c>
      <c r="D4" s="40" t="s">
        <v>22</v>
      </c>
      <c r="E4" s="34">
        <v>1</v>
      </c>
      <c r="F4" s="34">
        <v>1</v>
      </c>
      <c r="G4" s="34">
        <v>1</v>
      </c>
      <c r="H4" s="34">
        <v>1</v>
      </c>
      <c r="I4" s="35">
        <v>3</v>
      </c>
      <c r="J4" s="36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v>0.66</v>
      </c>
      <c r="D5" s="40" t="s">
        <v>22</v>
      </c>
      <c r="E5" s="34">
        <v>1</v>
      </c>
      <c r="F5" s="34">
        <v>1</v>
      </c>
      <c r="G5" s="34">
        <v>1</v>
      </c>
      <c r="H5" s="34">
        <v>1</v>
      </c>
      <c r="I5" s="35">
        <v>3</v>
      </c>
      <c r="J5" s="36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v>0.66</v>
      </c>
      <c r="D6" s="40" t="s">
        <v>22</v>
      </c>
      <c r="E6" s="34">
        <v>1</v>
      </c>
      <c r="F6" s="34">
        <v>1</v>
      </c>
      <c r="G6" s="34">
        <v>1</v>
      </c>
      <c r="H6" s="34">
        <v>1</v>
      </c>
      <c r="I6" s="35">
        <v>3</v>
      </c>
      <c r="J6" s="36">
        <f t="shared" si="3"/>
        <v>1.0141150152164344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v>0.66</v>
      </c>
      <c r="D7" s="40" t="s">
        <v>22</v>
      </c>
      <c r="E7" s="34">
        <v>1</v>
      </c>
      <c r="F7" s="34">
        <v>1</v>
      </c>
      <c r="G7" s="34">
        <v>1</v>
      </c>
      <c r="H7" s="34">
        <v>1</v>
      </c>
      <c r="I7" s="35">
        <v>3</v>
      </c>
      <c r="J7" s="36">
        <f t="shared" si="3"/>
        <v>1.0141150152164344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9">
        <v>0.66</v>
      </c>
      <c r="D8" s="40" t="s">
        <v>22</v>
      </c>
      <c r="E8" s="34">
        <v>1</v>
      </c>
      <c r="F8" s="34">
        <v>1</v>
      </c>
      <c r="G8" s="34">
        <v>1</v>
      </c>
      <c r="H8" s="34">
        <v>1</v>
      </c>
      <c r="I8" s="35">
        <v>3</v>
      </c>
      <c r="J8" s="36">
        <f t="shared" si="3"/>
        <v>1.0141150152164344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9">
        <v>0.66</v>
      </c>
      <c r="D9" s="40" t="s">
        <v>22</v>
      </c>
      <c r="E9" s="34">
        <v>1</v>
      </c>
      <c r="F9" s="34">
        <v>1</v>
      </c>
      <c r="G9" s="34">
        <v>1</v>
      </c>
      <c r="H9" s="34">
        <v>1</v>
      </c>
      <c r="I9" s="35">
        <v>3</v>
      </c>
      <c r="J9" s="36">
        <f t="shared" si="3"/>
        <v>1.0141150152164344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9">
        <v>0.66</v>
      </c>
      <c r="D10" s="40" t="s">
        <v>22</v>
      </c>
      <c r="E10" s="34">
        <v>1</v>
      </c>
      <c r="F10" s="34">
        <v>1</v>
      </c>
      <c r="G10" s="34">
        <v>1</v>
      </c>
      <c r="H10" s="34">
        <v>1</v>
      </c>
      <c r="I10" s="35">
        <v>3</v>
      </c>
      <c r="J10" s="36">
        <f t="shared" si="3"/>
        <v>1.0141150152164344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9">
        <v>0.66</v>
      </c>
      <c r="D11" s="40" t="s">
        <v>22</v>
      </c>
      <c r="E11" s="34">
        <v>1</v>
      </c>
      <c r="F11" s="34">
        <v>1</v>
      </c>
      <c r="G11" s="34">
        <v>1</v>
      </c>
      <c r="H11" s="34">
        <v>1</v>
      </c>
      <c r="I11" s="35">
        <v>3</v>
      </c>
      <c r="J11" s="36">
        <f t="shared" si="3"/>
        <v>1.0141150152164344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v>0.66</v>
      </c>
      <c r="D12" s="40" t="s">
        <v>22</v>
      </c>
      <c r="E12" s="34">
        <v>1</v>
      </c>
      <c r="F12" s="34">
        <v>1</v>
      </c>
      <c r="G12" s="34">
        <v>1</v>
      </c>
      <c r="H12" s="34">
        <v>1</v>
      </c>
      <c r="I12" s="35">
        <v>3</v>
      </c>
      <c r="J12" s="36">
        <f t="shared" si="3"/>
        <v>1.0141150152164344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9">
        <v>0.66</v>
      </c>
      <c r="D13" s="40" t="s">
        <v>22</v>
      </c>
      <c r="E13" s="34">
        <v>1</v>
      </c>
      <c r="F13" s="34">
        <v>1</v>
      </c>
      <c r="G13" s="34">
        <v>1</v>
      </c>
      <c r="H13" s="34">
        <v>1</v>
      </c>
      <c r="I13" s="35">
        <v>3</v>
      </c>
      <c r="J13" s="36">
        <f t="shared" si="3"/>
        <v>1.0141150152164344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9">
        <v>0.66</v>
      </c>
      <c r="D14" s="40" t="s">
        <v>22</v>
      </c>
      <c r="E14" s="34">
        <v>1</v>
      </c>
      <c r="F14" s="34">
        <v>1</v>
      </c>
      <c r="G14" s="34">
        <v>1</v>
      </c>
      <c r="H14" s="34">
        <v>1</v>
      </c>
      <c r="I14" s="35">
        <v>3</v>
      </c>
      <c r="J14" s="36">
        <f t="shared" si="3"/>
        <v>1.0141150152164344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9">
        <v>0.66</v>
      </c>
      <c r="D15" s="40" t="s">
        <v>22</v>
      </c>
      <c r="E15" s="34">
        <v>1</v>
      </c>
      <c r="F15" s="34">
        <v>1</v>
      </c>
      <c r="G15" s="34">
        <v>1</v>
      </c>
      <c r="H15" s="34">
        <v>1</v>
      </c>
      <c r="I15" s="35">
        <v>3</v>
      </c>
      <c r="J15" s="36">
        <f t="shared" si="3"/>
        <v>1.0141150152164344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9">
        <v>0.66</v>
      </c>
      <c r="D16" s="40" t="s">
        <v>22</v>
      </c>
      <c r="E16" s="34">
        <v>1</v>
      </c>
      <c r="F16" s="34">
        <v>1</v>
      </c>
      <c r="G16" s="34">
        <v>1</v>
      </c>
      <c r="H16" s="34">
        <v>1</v>
      </c>
      <c r="I16" s="35">
        <v>3</v>
      </c>
      <c r="J16" s="36">
        <f t="shared" si="3"/>
        <v>1.0141150152164344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9">
        <v>0.66</v>
      </c>
      <c r="D17" s="40" t="s">
        <v>22</v>
      </c>
      <c r="E17" s="34">
        <v>1</v>
      </c>
      <c r="F17" s="34">
        <v>1</v>
      </c>
      <c r="G17" s="34">
        <v>1</v>
      </c>
      <c r="H17" s="34">
        <v>1</v>
      </c>
      <c r="I17" s="35">
        <v>3</v>
      </c>
      <c r="J17" s="36">
        <f t="shared" si="3"/>
        <v>1.0141150152164344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9">
        <v>0.66</v>
      </c>
      <c r="D18" s="40" t="s">
        <v>22</v>
      </c>
      <c r="E18" s="34">
        <v>1</v>
      </c>
      <c r="F18" s="34">
        <v>1</v>
      </c>
      <c r="G18" s="34">
        <v>1</v>
      </c>
      <c r="H18" s="34">
        <v>1</v>
      </c>
      <c r="I18" s="35">
        <v>3</v>
      </c>
      <c r="J18" s="36">
        <f t="shared" si="3"/>
        <v>1.0141150152164344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9">
        <v>0.64500000000000002</v>
      </c>
      <c r="D19" s="40" t="s">
        <v>22</v>
      </c>
      <c r="E19" s="34">
        <v>1</v>
      </c>
      <c r="F19" s="34">
        <v>1</v>
      </c>
      <c r="G19" s="34">
        <v>1</v>
      </c>
      <c r="H19" s="34">
        <v>1</v>
      </c>
      <c r="I19" s="35">
        <v>3</v>
      </c>
      <c r="J19" s="36">
        <f t="shared" si="3"/>
        <v>1.0141150152164344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9">
        <v>0.62249999999999994</v>
      </c>
      <c r="D20" s="40" t="s">
        <v>22</v>
      </c>
      <c r="E20" s="34">
        <v>1</v>
      </c>
      <c r="F20" s="34">
        <v>1</v>
      </c>
      <c r="G20" s="34">
        <v>1</v>
      </c>
      <c r="H20" s="34">
        <v>1</v>
      </c>
      <c r="I20" s="35">
        <v>3</v>
      </c>
      <c r="J20" s="36">
        <f t="shared" si="3"/>
        <v>1.0141150152164344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9">
        <v>0.60000000000000009</v>
      </c>
      <c r="D21" s="40" t="s">
        <v>22</v>
      </c>
      <c r="E21" s="34">
        <v>1</v>
      </c>
      <c r="F21" s="34">
        <v>1</v>
      </c>
      <c r="G21" s="34">
        <v>1</v>
      </c>
      <c r="H21" s="34">
        <v>1</v>
      </c>
      <c r="I21" s="35">
        <v>3</v>
      </c>
      <c r="J21" s="36">
        <f t="shared" si="3"/>
        <v>1.0141150152164344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9">
        <v>0.5625</v>
      </c>
      <c r="D22" s="40" t="s">
        <v>22</v>
      </c>
      <c r="E22" s="34">
        <v>1</v>
      </c>
      <c r="F22" s="34">
        <v>1</v>
      </c>
      <c r="G22" s="34">
        <v>1</v>
      </c>
      <c r="H22" s="34">
        <v>1</v>
      </c>
      <c r="I22" s="35">
        <v>3</v>
      </c>
      <c r="J22" s="36">
        <f t="shared" si="3"/>
        <v>1.0141150152164344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9">
        <v>0.52499999999999991</v>
      </c>
      <c r="D23" s="40" t="s">
        <v>22</v>
      </c>
      <c r="E23" s="34">
        <v>1</v>
      </c>
      <c r="F23" s="34">
        <v>1</v>
      </c>
      <c r="G23" s="34">
        <v>1</v>
      </c>
      <c r="H23" s="34">
        <v>1</v>
      </c>
      <c r="I23" s="35">
        <v>3</v>
      </c>
      <c r="J23" s="36">
        <f t="shared" si="3"/>
        <v>1.0141150152164344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9">
        <v>0.51</v>
      </c>
      <c r="D24" s="40" t="s">
        <v>22</v>
      </c>
      <c r="E24" s="34">
        <v>1</v>
      </c>
      <c r="F24" s="34">
        <v>1</v>
      </c>
      <c r="G24" s="34">
        <v>1</v>
      </c>
      <c r="H24" s="34">
        <v>1</v>
      </c>
      <c r="I24" s="35">
        <v>3</v>
      </c>
      <c r="J24" s="36">
        <f t="shared" si="3"/>
        <v>1.0141150152164344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9">
        <v>0.48750000000000004</v>
      </c>
      <c r="D25" s="40" t="s">
        <v>22</v>
      </c>
      <c r="E25" s="34">
        <v>1</v>
      </c>
      <c r="F25" s="34">
        <v>1</v>
      </c>
      <c r="G25" s="34">
        <v>1</v>
      </c>
      <c r="H25" s="34">
        <v>1</v>
      </c>
      <c r="I25" s="35">
        <v>3</v>
      </c>
      <c r="J25" s="36">
        <f t="shared" si="3"/>
        <v>1.0141150152164344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9">
        <v>0.46499999999999997</v>
      </c>
      <c r="D26" s="40" t="s">
        <v>22</v>
      </c>
      <c r="E26" s="34">
        <v>1</v>
      </c>
      <c r="F26" s="34">
        <v>1</v>
      </c>
      <c r="G26" s="34">
        <v>1</v>
      </c>
      <c r="H26" s="34">
        <v>1</v>
      </c>
      <c r="I26" s="35">
        <v>3</v>
      </c>
      <c r="J26" s="36">
        <f t="shared" si="3"/>
        <v>1.0141150152164344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9">
        <v>0.43500000000000005</v>
      </c>
      <c r="D27" s="40" t="s">
        <v>22</v>
      </c>
      <c r="E27" s="34">
        <v>1</v>
      </c>
      <c r="F27" s="34">
        <v>1</v>
      </c>
      <c r="G27" s="34">
        <v>1</v>
      </c>
      <c r="H27" s="34">
        <v>1</v>
      </c>
      <c r="I27" s="35">
        <v>3</v>
      </c>
      <c r="J27" s="36">
        <f t="shared" si="3"/>
        <v>1.0141150152164344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9">
        <v>0.40500000000000003</v>
      </c>
      <c r="D28" s="40" t="s">
        <v>22</v>
      </c>
      <c r="E28" s="34">
        <v>1</v>
      </c>
      <c r="F28" s="34">
        <v>1</v>
      </c>
      <c r="G28" s="34">
        <v>1</v>
      </c>
      <c r="H28" s="34">
        <v>1</v>
      </c>
      <c r="I28" s="35">
        <v>3</v>
      </c>
      <c r="J28" s="36">
        <f t="shared" si="3"/>
        <v>1.0141150152164344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9">
        <v>0.375</v>
      </c>
      <c r="D29" s="40" t="s">
        <v>22</v>
      </c>
      <c r="E29" s="34">
        <v>1</v>
      </c>
      <c r="F29" s="34">
        <v>1</v>
      </c>
      <c r="G29" s="34">
        <v>1</v>
      </c>
      <c r="H29" s="34">
        <v>1</v>
      </c>
      <c r="I29" s="35">
        <v>3</v>
      </c>
      <c r="J29" s="36">
        <f t="shared" si="3"/>
        <v>1.0141150152164344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9">
        <v>0.33749999999999997</v>
      </c>
      <c r="D30" s="40" t="s">
        <v>22</v>
      </c>
      <c r="E30" s="34">
        <v>1</v>
      </c>
      <c r="F30" s="34">
        <v>1</v>
      </c>
      <c r="G30" s="34">
        <v>1</v>
      </c>
      <c r="H30" s="34">
        <v>1</v>
      </c>
      <c r="I30" s="35">
        <v>3</v>
      </c>
      <c r="J30" s="36">
        <f t="shared" si="3"/>
        <v>1.0141150152164344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9">
        <v>0.30000000000000004</v>
      </c>
      <c r="D31" s="40" t="s">
        <v>22</v>
      </c>
      <c r="E31" s="34">
        <v>1</v>
      </c>
      <c r="F31" s="34">
        <v>1</v>
      </c>
      <c r="G31" s="34">
        <v>1</v>
      </c>
      <c r="H31" s="34">
        <v>1</v>
      </c>
      <c r="I31" s="35">
        <v>3</v>
      </c>
      <c r="J31" s="36">
        <f t="shared" si="3"/>
        <v>1.0141150152164344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9">
        <v>0.28500000000000003</v>
      </c>
      <c r="D32" s="40" t="s">
        <v>22</v>
      </c>
      <c r="E32" s="34">
        <v>1</v>
      </c>
      <c r="F32" s="34">
        <v>1</v>
      </c>
      <c r="G32" s="34">
        <v>1</v>
      </c>
      <c r="H32" s="34">
        <v>1</v>
      </c>
      <c r="I32" s="35">
        <v>3</v>
      </c>
      <c r="J32" s="36">
        <f t="shared" si="3"/>
        <v>1.0141150152164344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9">
        <v>0.26249999999999996</v>
      </c>
      <c r="D33" s="40" t="s">
        <v>22</v>
      </c>
      <c r="E33" s="34">
        <v>1</v>
      </c>
      <c r="F33" s="34">
        <v>1</v>
      </c>
      <c r="G33" s="34">
        <v>1</v>
      </c>
      <c r="H33" s="34">
        <v>1</v>
      </c>
      <c r="I33" s="35">
        <v>3</v>
      </c>
      <c r="J33" s="36">
        <f t="shared" si="3"/>
        <v>1.0141150152164344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9">
        <v>0.23250000000000004</v>
      </c>
      <c r="D34" s="40" t="s">
        <v>22</v>
      </c>
      <c r="E34" s="34">
        <v>1</v>
      </c>
      <c r="F34" s="34">
        <v>1</v>
      </c>
      <c r="G34" s="34">
        <v>1</v>
      </c>
      <c r="H34" s="34">
        <v>1</v>
      </c>
      <c r="I34" s="35">
        <v>3</v>
      </c>
      <c r="J34" s="36">
        <f t="shared" si="3"/>
        <v>1.0141150152164344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9">
        <v>0.20250000000000001</v>
      </c>
      <c r="D35" s="40" t="s">
        <v>22</v>
      </c>
      <c r="E35" s="34">
        <v>1</v>
      </c>
      <c r="F35" s="34">
        <v>1</v>
      </c>
      <c r="G35" s="34">
        <v>1</v>
      </c>
      <c r="H35" s="34">
        <v>1</v>
      </c>
      <c r="I35" s="35">
        <v>3</v>
      </c>
      <c r="J35" s="36">
        <f t="shared" si="3"/>
        <v>1.0141150152164344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9">
        <v>0.16499999999999998</v>
      </c>
      <c r="D36" s="40" t="s">
        <v>22</v>
      </c>
      <c r="E36" s="34">
        <v>1</v>
      </c>
      <c r="F36" s="34">
        <v>1</v>
      </c>
      <c r="G36" s="34">
        <v>1</v>
      </c>
      <c r="H36" s="34">
        <v>1</v>
      </c>
      <c r="I36" s="35">
        <v>3</v>
      </c>
      <c r="J36" s="36">
        <f t="shared" si="3"/>
        <v>1.0141150152164344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9">
        <v>0.14249999999999996</v>
      </c>
      <c r="D37" s="40" t="s">
        <v>22</v>
      </c>
      <c r="E37" s="34">
        <v>1</v>
      </c>
      <c r="F37" s="34">
        <v>1</v>
      </c>
      <c r="G37" s="34">
        <v>1</v>
      </c>
      <c r="H37" s="34">
        <v>1</v>
      </c>
      <c r="I37" s="35">
        <v>3</v>
      </c>
      <c r="J37" s="36">
        <f t="shared" si="3"/>
        <v>1.0141150152164344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9">
        <v>0.13500000000000004</v>
      </c>
      <c r="D38" s="40" t="s">
        <v>22</v>
      </c>
      <c r="E38" s="34">
        <v>1</v>
      </c>
      <c r="F38" s="34">
        <v>1</v>
      </c>
      <c r="G38" s="34">
        <v>1</v>
      </c>
      <c r="H38" s="34">
        <v>1</v>
      </c>
      <c r="I38" s="35">
        <v>3</v>
      </c>
      <c r="J38" s="36">
        <f t="shared" si="3"/>
        <v>1.0141150152164344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9">
        <v>0.12750000000000003</v>
      </c>
      <c r="D39" s="40" t="s">
        <v>22</v>
      </c>
      <c r="E39" s="34">
        <v>1</v>
      </c>
      <c r="F39" s="34">
        <v>1</v>
      </c>
      <c r="G39" s="34">
        <v>1</v>
      </c>
      <c r="H39" s="34">
        <v>1</v>
      </c>
      <c r="I39" s="35">
        <v>3</v>
      </c>
      <c r="J39" s="36">
        <f t="shared" si="3"/>
        <v>1.0141150152164344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9">
        <v>0.12000000000000002</v>
      </c>
      <c r="D40" s="40" t="s">
        <v>22</v>
      </c>
      <c r="E40" s="34">
        <v>1</v>
      </c>
      <c r="F40" s="34">
        <v>1</v>
      </c>
      <c r="G40" s="34">
        <v>1</v>
      </c>
      <c r="H40" s="34">
        <v>1</v>
      </c>
      <c r="I40" s="35">
        <v>3</v>
      </c>
      <c r="J40" s="36">
        <f t="shared" si="3"/>
        <v>1.0141150152164344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9">
        <v>0.11250000000000002</v>
      </c>
      <c r="D41" s="40" t="s">
        <v>22</v>
      </c>
      <c r="E41" s="34">
        <v>1</v>
      </c>
      <c r="F41" s="34">
        <v>1</v>
      </c>
      <c r="G41" s="34">
        <v>1</v>
      </c>
      <c r="H41" s="34">
        <v>1</v>
      </c>
      <c r="I41" s="35">
        <v>3</v>
      </c>
      <c r="J41" s="36">
        <f t="shared" si="3"/>
        <v>1.0141150152164344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9">
        <v>9.7500000000000003E-2</v>
      </c>
      <c r="D42" s="40" t="s">
        <v>22</v>
      </c>
      <c r="E42" s="34">
        <v>1</v>
      </c>
      <c r="F42" s="34">
        <v>1</v>
      </c>
      <c r="G42" s="34">
        <v>1</v>
      </c>
      <c r="H42" s="34">
        <v>1</v>
      </c>
      <c r="I42" s="35">
        <v>3</v>
      </c>
      <c r="J42" s="36">
        <f t="shared" si="3"/>
        <v>1.0141150152164344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9">
        <v>7.4999999999999983E-2</v>
      </c>
      <c r="D43" s="40" t="s">
        <v>22</v>
      </c>
      <c r="E43" s="34">
        <v>1</v>
      </c>
      <c r="F43" s="34">
        <v>1</v>
      </c>
      <c r="G43" s="34">
        <v>1</v>
      </c>
      <c r="H43" s="34">
        <v>1</v>
      </c>
      <c r="I43" s="35">
        <v>3</v>
      </c>
      <c r="J43" s="36">
        <f t="shared" si="3"/>
        <v>1.0141150152164344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9">
        <v>7.4999999999999983E-2</v>
      </c>
      <c r="D44" s="40" t="s">
        <v>22</v>
      </c>
      <c r="E44" s="34">
        <v>1</v>
      </c>
      <c r="F44" s="34">
        <v>1</v>
      </c>
      <c r="G44" s="34">
        <v>1</v>
      </c>
      <c r="H44" s="34">
        <v>1</v>
      </c>
      <c r="I44" s="35">
        <v>3</v>
      </c>
      <c r="J44" s="36">
        <f t="shared" si="3"/>
        <v>1.0141150152164344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9">
        <v>6.7499999999999977E-2</v>
      </c>
      <c r="D45" s="40" t="s">
        <v>22</v>
      </c>
      <c r="E45" s="34">
        <v>1</v>
      </c>
      <c r="F45" s="34">
        <v>1</v>
      </c>
      <c r="G45" s="34">
        <v>1</v>
      </c>
      <c r="H45" s="34">
        <v>1</v>
      </c>
      <c r="I45" s="35">
        <v>3</v>
      </c>
      <c r="J45" s="36">
        <f t="shared" si="3"/>
        <v>1.0141150152164344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9">
        <v>6.3749999999999973E-2</v>
      </c>
      <c r="D46" s="40" t="s">
        <v>22</v>
      </c>
      <c r="E46" s="34">
        <v>1</v>
      </c>
      <c r="F46" s="34">
        <v>1</v>
      </c>
      <c r="G46" s="34">
        <v>1</v>
      </c>
      <c r="H46" s="34">
        <v>1</v>
      </c>
      <c r="I46" s="35">
        <v>3</v>
      </c>
      <c r="J46" s="36">
        <f t="shared" si="3"/>
        <v>1.0141150152164344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9">
        <v>5.999999999999997E-2</v>
      </c>
      <c r="D47" s="40" t="s">
        <v>22</v>
      </c>
      <c r="E47" s="34">
        <v>1</v>
      </c>
      <c r="F47" s="34">
        <v>1</v>
      </c>
      <c r="G47" s="34">
        <v>1</v>
      </c>
      <c r="H47" s="34">
        <v>1</v>
      </c>
      <c r="I47" s="35">
        <v>3</v>
      </c>
      <c r="J47" s="36">
        <f t="shared" si="3"/>
        <v>1.0141150152164344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9">
        <v>5.2499999999999963E-2</v>
      </c>
      <c r="D48" s="40" t="s">
        <v>22</v>
      </c>
      <c r="E48" s="34">
        <v>1</v>
      </c>
      <c r="F48" s="34">
        <v>1</v>
      </c>
      <c r="G48" s="34">
        <v>1</v>
      </c>
      <c r="H48" s="34">
        <v>1</v>
      </c>
      <c r="I48" s="35">
        <v>3</v>
      </c>
      <c r="J48" s="36">
        <f t="shared" si="3"/>
        <v>1.0141150152164344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9">
        <v>4.7249999999999959E-2</v>
      </c>
      <c r="D49" s="40" t="s">
        <v>22</v>
      </c>
      <c r="E49" s="34">
        <v>1</v>
      </c>
      <c r="F49" s="34">
        <v>1</v>
      </c>
      <c r="G49" s="34">
        <v>1</v>
      </c>
      <c r="H49" s="34">
        <v>1</v>
      </c>
      <c r="I49" s="35">
        <v>3</v>
      </c>
      <c r="J49" s="36">
        <f t="shared" si="3"/>
        <v>1.0141150152164344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9">
        <v>4.500000000000004E-2</v>
      </c>
      <c r="D50" s="40" t="s">
        <v>22</v>
      </c>
      <c r="E50" s="34">
        <v>1</v>
      </c>
      <c r="F50" s="34">
        <v>1</v>
      </c>
      <c r="G50" s="34">
        <v>1</v>
      </c>
      <c r="H50" s="34">
        <v>1</v>
      </c>
      <c r="I50" s="35">
        <v>3</v>
      </c>
      <c r="J50" s="36">
        <f t="shared" si="3"/>
        <v>1.0141150152164344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9">
        <v>4.1250000000000037E-2</v>
      </c>
      <c r="D51" s="40" t="s">
        <v>22</v>
      </c>
      <c r="E51" s="34">
        <v>1</v>
      </c>
      <c r="F51" s="34">
        <v>1</v>
      </c>
      <c r="G51" s="34">
        <v>1</v>
      </c>
      <c r="H51" s="34">
        <v>1</v>
      </c>
      <c r="I51" s="35">
        <v>3</v>
      </c>
      <c r="J51" s="36">
        <f t="shared" si="3"/>
        <v>1.0141150152164344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9">
        <v>3.7500000000000033E-2</v>
      </c>
      <c r="D52" s="40" t="s">
        <v>22</v>
      </c>
      <c r="E52" s="34">
        <v>1</v>
      </c>
      <c r="F52" s="34">
        <v>1</v>
      </c>
      <c r="G52" s="34">
        <v>1</v>
      </c>
      <c r="H52" s="34">
        <v>1</v>
      </c>
      <c r="I52" s="35">
        <v>3</v>
      </c>
      <c r="J52" s="36">
        <f t="shared" si="3"/>
        <v>1.0141150152164344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9">
        <v>3.5999999999999949E-2</v>
      </c>
      <c r="D53" s="40" t="s">
        <v>22</v>
      </c>
      <c r="E53" s="34">
        <v>1</v>
      </c>
      <c r="F53" s="34">
        <v>1</v>
      </c>
      <c r="G53" s="34">
        <v>1</v>
      </c>
      <c r="H53" s="34">
        <v>1</v>
      </c>
      <c r="I53" s="35">
        <v>3</v>
      </c>
      <c r="J53" s="36">
        <f t="shared" si="3"/>
        <v>1.0141150152164344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9">
        <v>3.4499999999999947E-2</v>
      </c>
      <c r="D54" s="40" t="s">
        <v>22</v>
      </c>
      <c r="E54" s="34">
        <v>1</v>
      </c>
      <c r="F54" s="34">
        <v>1</v>
      </c>
      <c r="G54" s="34">
        <v>1</v>
      </c>
      <c r="H54" s="34">
        <v>1</v>
      </c>
      <c r="I54" s="35">
        <v>3</v>
      </c>
      <c r="J54" s="36">
        <f t="shared" si="3"/>
        <v>1.0141150152164344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9">
        <v>3.2249999999999945E-2</v>
      </c>
      <c r="D55" s="40" t="s">
        <v>22</v>
      </c>
      <c r="E55" s="34">
        <v>1</v>
      </c>
      <c r="F55" s="34">
        <v>1</v>
      </c>
      <c r="G55" s="34">
        <v>1</v>
      </c>
      <c r="H55" s="34">
        <v>1</v>
      </c>
      <c r="I55" s="35">
        <v>3</v>
      </c>
      <c r="J55" s="36">
        <f t="shared" si="3"/>
        <v>1.0141150152164344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9">
        <v>3.0000000000000027E-2</v>
      </c>
      <c r="D56" s="40" t="s">
        <v>22</v>
      </c>
      <c r="E56" s="34">
        <v>1</v>
      </c>
      <c r="F56" s="34">
        <v>1</v>
      </c>
      <c r="G56" s="34">
        <v>1</v>
      </c>
      <c r="H56" s="34">
        <v>1</v>
      </c>
      <c r="I56" s="35">
        <v>3</v>
      </c>
      <c r="J56" s="36">
        <f t="shared" si="3"/>
        <v>1.0141150152164344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9">
        <v>2.7750000000000025E-2</v>
      </c>
      <c r="D57" s="40" t="s">
        <v>22</v>
      </c>
      <c r="E57" s="34">
        <v>1</v>
      </c>
      <c r="F57" s="34">
        <v>1</v>
      </c>
      <c r="G57" s="34">
        <v>1</v>
      </c>
      <c r="H57" s="34">
        <v>1</v>
      </c>
      <c r="I57" s="35">
        <v>3</v>
      </c>
      <c r="J57" s="36">
        <f t="shared" si="3"/>
        <v>1.0141150152164344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9">
        <v>2.5500000000000023E-2</v>
      </c>
      <c r="D58" s="40" t="s">
        <v>22</v>
      </c>
      <c r="E58" s="34">
        <v>1</v>
      </c>
      <c r="F58" s="34">
        <v>1</v>
      </c>
      <c r="G58" s="34">
        <v>1</v>
      </c>
      <c r="H58" s="34">
        <v>1</v>
      </c>
      <c r="I58" s="35">
        <v>3</v>
      </c>
      <c r="J58" s="36">
        <f t="shared" si="3"/>
        <v>1.0141150152164344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9">
        <v>2.4000000000000021E-2</v>
      </c>
      <c r="D59" s="40" t="s">
        <v>22</v>
      </c>
      <c r="E59" s="34">
        <v>1</v>
      </c>
      <c r="F59" s="34">
        <v>1</v>
      </c>
      <c r="G59" s="34">
        <v>1</v>
      </c>
      <c r="H59" s="34">
        <v>1</v>
      </c>
      <c r="I59" s="35">
        <v>3</v>
      </c>
      <c r="J59" s="36">
        <f t="shared" si="3"/>
        <v>1.0141150152164344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9">
        <v>2.3249999999999937E-2</v>
      </c>
      <c r="D60" s="40" t="s">
        <v>22</v>
      </c>
      <c r="E60" s="34">
        <v>1</v>
      </c>
      <c r="F60" s="34">
        <v>1</v>
      </c>
      <c r="G60" s="34">
        <v>1</v>
      </c>
      <c r="H60" s="34">
        <v>1</v>
      </c>
      <c r="I60" s="35">
        <v>3</v>
      </c>
      <c r="J60" s="36">
        <f t="shared" si="3"/>
        <v>1.0141150152164344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9">
        <v>2.250000000000002E-2</v>
      </c>
      <c r="D61" s="40" t="s">
        <v>22</v>
      </c>
      <c r="E61" s="34">
        <v>1</v>
      </c>
      <c r="F61" s="34">
        <v>1</v>
      </c>
      <c r="G61" s="34">
        <v>1</v>
      </c>
      <c r="H61" s="34">
        <v>1</v>
      </c>
      <c r="I61" s="35">
        <v>3</v>
      </c>
      <c r="J61" s="36">
        <f t="shared" si="3"/>
        <v>1.0141150152164344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9">
        <v>2.1750000000000019E-2</v>
      </c>
      <c r="D62" s="40" t="s">
        <v>22</v>
      </c>
      <c r="E62" s="34">
        <v>1</v>
      </c>
      <c r="F62" s="34">
        <v>1</v>
      </c>
      <c r="G62" s="34">
        <v>1</v>
      </c>
      <c r="H62" s="34">
        <v>1</v>
      </c>
      <c r="I62" s="35">
        <v>3</v>
      </c>
      <c r="J62" s="36">
        <f t="shared" si="3"/>
        <v>1.0141150152164344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9">
        <v>2.1000000000000019E-2</v>
      </c>
      <c r="D63" s="40" t="s">
        <v>22</v>
      </c>
      <c r="E63" s="34">
        <v>1</v>
      </c>
      <c r="F63" s="34">
        <v>1</v>
      </c>
      <c r="G63" s="34">
        <v>1</v>
      </c>
      <c r="H63" s="34">
        <v>1</v>
      </c>
      <c r="I63" s="35">
        <v>3</v>
      </c>
      <c r="J63" s="36">
        <f t="shared" si="3"/>
        <v>1.0141150152164344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9">
        <v>2.1000000000000019E-2</v>
      </c>
      <c r="D64" s="40" t="s">
        <v>22</v>
      </c>
      <c r="E64" s="34">
        <v>1</v>
      </c>
      <c r="F64" s="34">
        <v>1</v>
      </c>
      <c r="G64" s="34">
        <v>1</v>
      </c>
      <c r="H64" s="34">
        <v>1</v>
      </c>
      <c r="I64" s="35">
        <v>3</v>
      </c>
      <c r="J64" s="36">
        <f t="shared" si="3"/>
        <v>1.0141150152164344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9">
        <v>2.0250000000000018E-2</v>
      </c>
      <c r="D65" s="40" t="s">
        <v>22</v>
      </c>
      <c r="E65" s="34">
        <v>1</v>
      </c>
      <c r="F65" s="34">
        <v>1</v>
      </c>
      <c r="G65" s="34">
        <v>1</v>
      </c>
      <c r="H65" s="34">
        <v>1</v>
      </c>
      <c r="I65" s="35">
        <v>3</v>
      </c>
      <c r="J65" s="36">
        <f t="shared" si="3"/>
        <v>1.0141150152164344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9">
        <v>2.0250000000000018E-2</v>
      </c>
      <c r="D66" s="40" t="s">
        <v>22</v>
      </c>
      <c r="E66" s="34">
        <v>1</v>
      </c>
      <c r="F66" s="34">
        <v>1</v>
      </c>
      <c r="G66" s="34">
        <v>1</v>
      </c>
      <c r="H66" s="34">
        <v>1</v>
      </c>
      <c r="I66" s="35">
        <v>3</v>
      </c>
      <c r="J66" s="36">
        <f t="shared" si="3"/>
        <v>1.0141150152164344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9">
        <v>2.0250000000000018E-2</v>
      </c>
      <c r="D67" s="40" t="s">
        <v>22</v>
      </c>
      <c r="E67" s="34">
        <v>1</v>
      </c>
      <c r="F67" s="34">
        <v>1</v>
      </c>
      <c r="G67" s="34">
        <v>1</v>
      </c>
      <c r="H67" s="34">
        <v>1</v>
      </c>
      <c r="I67" s="35">
        <v>3</v>
      </c>
      <c r="J67" s="36">
        <f t="shared" si="3"/>
        <v>1.0141150152164344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9">
        <v>2.0250000000000018E-2</v>
      </c>
      <c r="D68" s="40" t="s">
        <v>22</v>
      </c>
      <c r="E68" s="34">
        <v>1</v>
      </c>
      <c r="F68" s="34">
        <v>1</v>
      </c>
      <c r="G68" s="34">
        <v>1</v>
      </c>
      <c r="H68" s="34">
        <v>1</v>
      </c>
      <c r="I68" s="35">
        <v>3</v>
      </c>
      <c r="J68" s="36">
        <f t="shared" si="3"/>
        <v>1.0141150152164344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9">
        <v>2.0250000000000018E-2</v>
      </c>
      <c r="D69" s="40" t="s">
        <v>22</v>
      </c>
      <c r="E69" s="34">
        <v>1</v>
      </c>
      <c r="F69" s="34">
        <v>1</v>
      </c>
      <c r="G69" s="34">
        <v>1</v>
      </c>
      <c r="H69" s="34">
        <v>1</v>
      </c>
      <c r="I69" s="35">
        <v>3</v>
      </c>
      <c r="J69" s="36">
        <f t="shared" ref="J69:J73" si="13">IF( OR( ISBLANK(E69),ISBLANK(F69), ISBLANK(G69), ISBLANK(H69), ISBLANK(I69) ), "", 1.5*SQRT(   EXP(2.21*(E69-1)) + EXP(2.21*(F69-1)) + EXP(2.21*(G69-1)) + EXP(2.21*(H69-1)) + EXP(2.21*I69)   )/100*2.45 )</f>
        <v>1.0141150152164344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9">
        <v>2.0250000000000018E-2</v>
      </c>
      <c r="D70" s="40" t="s">
        <v>22</v>
      </c>
      <c r="E70" s="34">
        <v>1</v>
      </c>
      <c r="F70" s="34">
        <v>1</v>
      </c>
      <c r="G70" s="34">
        <v>1</v>
      </c>
      <c r="H70" s="34">
        <v>1</v>
      </c>
      <c r="I70" s="35">
        <v>3</v>
      </c>
      <c r="J70" s="36">
        <f t="shared" si="13"/>
        <v>1.0141150152164344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v>2.0250000000000018E-2</v>
      </c>
      <c r="D71" s="40" t="s">
        <v>22</v>
      </c>
      <c r="E71" s="34">
        <v>1</v>
      </c>
      <c r="F71" s="34">
        <v>1</v>
      </c>
      <c r="G71" s="34">
        <v>1</v>
      </c>
      <c r="H71" s="34">
        <v>1</v>
      </c>
      <c r="I71" s="35">
        <v>3</v>
      </c>
      <c r="J71" s="36">
        <f t="shared" ref="J71:J72" si="17">IF( OR( ISBLANK(E71),ISBLANK(F71), ISBLANK(G71), ISBLANK(H71), ISBLANK(I71) ), "", 1.5*SQRT(   EXP(2.21*(E71-1)) + EXP(2.21*(F71-1)) + EXP(2.21*(G71-1)) + EXP(2.21*(H71-1)) + EXP(2.21*I71)   )/100*2.45 )</f>
        <v>1.0141150152164344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v>2.0250000000000018E-2</v>
      </c>
      <c r="D72" s="40" t="s">
        <v>22</v>
      </c>
      <c r="E72" s="34">
        <v>1</v>
      </c>
      <c r="F72" s="34">
        <v>1</v>
      </c>
      <c r="G72" s="34">
        <v>1</v>
      </c>
      <c r="H72" s="34">
        <v>1</v>
      </c>
      <c r="I72" s="35">
        <v>3</v>
      </c>
      <c r="J72" s="36">
        <f t="shared" si="17"/>
        <v>1.0141150152164344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9">
        <v>2.0250000000000018E-2</v>
      </c>
      <c r="D73" s="40" t="s">
        <v>22</v>
      </c>
      <c r="E73" s="34">
        <v>1</v>
      </c>
      <c r="F73" s="34">
        <v>1</v>
      </c>
      <c r="G73" s="34">
        <v>1</v>
      </c>
      <c r="H73" s="34">
        <v>1</v>
      </c>
      <c r="I73" s="35">
        <v>3</v>
      </c>
      <c r="J73" s="36">
        <f t="shared" si="13"/>
        <v>1.0141150152164344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9">
        <v>2.0250000000000018E-2</v>
      </c>
      <c r="D74" s="40" t="s">
        <v>22</v>
      </c>
      <c r="E74" s="34">
        <v>1</v>
      </c>
      <c r="F74" s="34">
        <v>1</v>
      </c>
      <c r="G74" s="34">
        <v>1</v>
      </c>
      <c r="H74" s="34">
        <v>1</v>
      </c>
      <c r="I74" s="35">
        <v>3</v>
      </c>
      <c r="J74" s="36">
        <f t="shared" ref="J74" si="25">IF( OR( ISBLANK(E74),ISBLANK(F74), ISBLANK(G74), ISBLANK(H74), ISBLANK(I74) ), "", 1.5*SQRT(   EXP(2.21*(E74-1)) + EXP(2.21*(F74-1)) + EXP(2.21*(G74-1)) + EXP(2.21*(H74-1)) + EXP(2.21*I74)   )/100*2.45 )</f>
        <v>1.0141150152164344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9">
        <v>2.0250000000000018E-2</v>
      </c>
      <c r="D75" s="42" t="s">
        <v>22</v>
      </c>
      <c r="E75" s="34">
        <v>1</v>
      </c>
      <c r="F75" s="34">
        <v>1</v>
      </c>
      <c r="G75" s="34">
        <v>1</v>
      </c>
      <c r="H75" s="34">
        <v>1</v>
      </c>
      <c r="I75" s="34">
        <v>3</v>
      </c>
      <c r="J75" s="43">
        <v>1.0141150152164344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9">
        <v>2.0250000000000018E-2</v>
      </c>
      <c r="D76" s="42" t="s">
        <v>22</v>
      </c>
      <c r="E76" s="34">
        <v>1</v>
      </c>
      <c r="F76" s="34">
        <v>1</v>
      </c>
      <c r="G76" s="34">
        <v>1</v>
      </c>
      <c r="H76" s="34">
        <v>1</v>
      </c>
      <c r="I76" s="34">
        <v>3</v>
      </c>
      <c r="J76" s="43">
        <v>1.0141150152164344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{3F58A0C9-BB3A-4F65-8942-AA815188085D}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{625F3448-1C7D-4B34-852E-BCBBF8E41706}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{F6CB2338-B1A3-4025-933E-87E3B16FFDB4}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{382983EB-5794-47AC-AD5F-93D2DC861502}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{B95989BD-FF58-4713-BAC2-83A2CB4A7854}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{E25A322A-819D-423B-A626-07A971A09376}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{162CCD7C-9D02-4639-B30F-FF2B95D80AA3}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{E5203193-EC05-4900-80DC-C0528A78134C}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{8D3B8B63-77FA-4D89-BDB5-E442CFA6D2B9}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{188BB4F6-789A-4466-AE0C-7F1B303F5884}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{9CF5E1E4-6964-4B2A-82BE-58F1A155A511}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{FFAC22A1-CBAA-4994-81A5-1E32DF470FFD}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{6DC45450-1FDF-4962-8A41-405AD2FCF411}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{CAA77D75-DF4B-467C-A4E4-713BE3A6FA72}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{5338C563-53BA-40E6-ABD7-F2C306F2FB17}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{492EE50A-EA4C-4C62-B373-D5FC3B007890}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{6BD1576C-C0FA-4561-A6D4-79C10E459066}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{50FAEF65-99F7-4C2E-B309-D8DC7911A99A}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{6E74689B-7069-49D3-85AB-B4F4A5E11740}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{6CE0B2BF-8C3D-4A77-B961-197F05C31DAD}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{05A4736C-4B0D-46B0-A79B-ECDC391D0FE4}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{1ADE3CE9-F534-4789-B643-77C8ABA13B3D}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{C91F803D-F950-4C4D-A857-BE61AE81005B}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{DAA59013-CB61-446A-A2F5-0773F71E5E45}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{96D5ED5A-3606-42B5-85E3-AF3FB01A0F8C}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{1F6268C6-5590-43E0-9332-4D544115943E}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{E3D4F4F0-7E35-4D84-ACE3-3BD1FB768A81}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{AB95FF2E-DAFB-4817-9D6D-AC7B9CE17D5A}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{CA031E05-415A-4550-9B36-2F9F887C3226}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{845D31A1-0231-4CD4-B2FA-188345928993}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{029EBA88-3160-42D2-9188-88DC55D7C46B}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{AB2CEFF3-1392-4864-B546-32D71035B463}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{DCCBC0FC-443F-4107-9B1A-3AB987593EF2}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{A199C4D0-E47B-4463-8A1F-E8B40BCF2006}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{ADD50A12-36A6-4A7A-979F-5B15B9FF5C5B}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{AED51A0E-85A1-4788-9A4F-311BDFFF4E70}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{1F8C8486-F99C-4D85-9AD9-B6B7A68C783D}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{F954ACC5-8481-4CCB-86B7-DD4C8B543B1D}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{AEF0A3C9-45F6-4ACC-87AF-6F52D4FFE4FA}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{5D7F4CD8-842B-4701-9B31-597BE6168CC3}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{940F074C-42D4-40E9-9048-D840B0DCE8E1}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{860699DA-4B9D-4634-A7DD-42D5E03E23C0}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{AC10F0C3-7105-467B-AB6D-23D15A40EF0B}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{BA8AADAD-55DF-4C91-97F1-9D6A25A94898}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{1595C3C0-4225-4F48-9E81-1C763AB30FF3}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{BA98B329-01C2-48B6-911D-6A7006CC28BB}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{18978E93-0672-4484-A865-7945BD38AB63}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{1627D9BE-CC84-4FE4-8447-BAC209748F2A}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{47069B44-A704-41E7-9E03-6B64AB907F7B}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{8200E19B-AD24-40D0-93B2-4A326229CCDD}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{E04F47DE-48DF-4162-A524-C15C491076C7}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{C0F58C28-EDB8-4B7D-9F76-3F73755A6F90}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{8AF56ED0-C334-43A8-AFEA-F83B7EE936C0}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{C2A00BD5-EF0A-4077-8341-30913A376D1D}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{1B1CC842-6DA8-4A2B-9142-FCA4961CB22E}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{9C036DE9-4645-4C75-947C-55723EA93B3D}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{238DC015-7E94-4BB6-8AAC-D3EC3AD55085}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{231D040A-FFF8-4461-94C7-133F4B0B33D3}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{3BE5BE2D-9CEE-49D2-B424-3D8F033036EF}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{34294928-FC83-4BCE-B5C3-314AFAC7D43C}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{67A4C336-124C-4587-BD98-670761BB853D}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{F0D22CE4-9D5F-40B7-A53C-B67A0F8C1AE8}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{F320A796-6E56-429B-9D5D-1F123A4FC747}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{3A21A3DA-AE78-4484-9251-AAD09000505D}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{7F43C671-B5CD-4C0D-B1F7-8957D80825C3}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{76BCD6E6-5C39-4482-8BE5-6103EE50494E}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{316FA282-913D-4652-9C31-156A39B3D471}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{6ED68CFB-C4FE-45F5-BCD6-10B8E012F8F3}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{9D02C626-DAB7-4158-BFC7-44BE9EB16247}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{8A5A591C-0F1D-4400-B50C-5BC6F7B2958E}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{CDEACAAB-E473-4AFE-8E93-63C70A6A3D42}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{C3CF696B-99E0-42BF-BB50-4742FBD0D9FB}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{84F42021-7BA7-4FE9-BD68-0A1DFF7C132A}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{991B11F8-37A4-4649-9052-D878276C8259}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{E942664F-EDEE-4F9E-8C71-11A1E4EC1F33}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{13E691F8-6B56-47D5-9EA7-4DB5945B7041}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{62D9F256-8CC8-4A04-8AA2-FECF9805598E}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{4BE8734C-827B-4DA3-ABFF-4C9DA55D32A4}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{F479966E-529A-41EC-BC76-B4F6C67B0850}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{85759AA8-AC61-44B6-8834-6E3EE9708C32}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{8FD98A30-F311-416E-ADEC-D4E254B04DCD}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{39376E0E-D396-4F31-9846-4A23AE0518AE}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{62A5F5E3-97B8-4F06-8333-34145BF23C16}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{B1807926-0C4A-4C2B-96AB-D8C8F49236B6}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{D9472AAE-3F0D-4553-AA0E-B2B92B8434CE}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{F2DDA45E-EE37-4F9B-BE9C-E3A11D32CE9D}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{AB2F7B63-BBE8-4E63-A492-7F328963B712}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{1C518F8F-BBDA-41F4-9806-F0244BD788F6}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{73C70B32-0D5B-428A-AE76-CD19462408A9}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{03470A4D-CBE5-448F-9614-084477D5C3CB}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{8725DABA-67AE-4E03-A1F5-CCA38F0ACF34}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{D19819F8-CBB7-4DF1-9EEE-D3C62F707C88}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{063BD50B-ED43-416F-935B-FD7180F1FB85}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{7E0E3005-985A-411D-87B5-49C686E44AE9}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{12184C3B-B470-4D9A-8CA3-938604A7EFC5}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{9A2D9F5B-7AD9-458A-B814-8F3FE52DC5C3}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{794B494F-6997-4E36-9C44-F49D42678C55}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{A31FD51B-B98F-4ACA-9104-BA78D75901D5}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{AB038C46-CE3E-489C-A57D-588CD17A1C70}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{7D7B2E7F-2E26-4FDE-87CF-3B4B62460D67}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{2333126C-F856-4C87-87C8-5CBD31A5AE27}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{0633FB0A-9DFB-4D46-B3C8-5FBBE69CC89D}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{29397B95-53AB-4474-9371-9B0E04D8995F}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{47E7BE38-5960-40F2-B064-01AB5C01730F}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{C9A17048-A2FB-4FAA-ADAA-FA2565131DFE}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{E8A088AC-230F-469D-9D32-0B5DAB12792B}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{495EEDBA-64FA-4845-AC29-BD9E4822A9E2}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{99BEABF4-DA63-432B-A345-71001611C67E}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{BAE08310-3A7F-4B3A-8978-8385AFDE055C}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{81493AB2-AC72-485C-826D-2584F90AFDE6}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{53B991FC-41DF-4AD3-BBD9-67FF112566F1}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{C1827096-FBEE-4E9B-8B78-DEE066D3F004}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{9C0CEC70-46F6-4D60-8EA9-5AD8C16C385C}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{A2EC62AF-A30A-433F-ACF3-D9E9F3D96AEC}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{BB109C2D-FD8B-464B-8676-FCC33AEA5FC6}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{D16A5EAD-CC20-475F-AB97-DDBD14E58988}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{D04D8386-116E-4DA1-91EB-C8E97DCE39D0}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{A2F737AC-D3DE-4588-B41D-FB322C387D7E}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{8BD214C2-2184-408C-824C-FE793D6152E6}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{7582AA3E-B559-4FA6-92D8-6744E3A75569}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58A0C9-BB3A-4F65-8942-AA8151880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625F3448-1C7D-4B34-852E-BCBBF8E417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6CB2338-B1A3-4025-933E-87E3B16FF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82983EB-5794-47AC-AD5F-93D2DC8615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95989BD-FF58-4713-BAC2-83A2CB4A78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25A322A-819D-423B-A626-07A971A09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62CCD7C-9D02-4639-B30F-FF2B95D80A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E5203193-EC05-4900-80DC-C0528A7813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D3B8B63-77FA-4D89-BDB5-E442CFA6D2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88BB4F6-789A-4466-AE0C-7F1B303F58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CF5E1E4-6964-4B2A-82BE-58F1A155A5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FAC22A1-CBAA-4994-81A5-1E32DF470F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DC45450-1FDF-4962-8A41-405AD2FCF4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AA77D75-DF4B-467C-A4E4-713BE3A6FA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338C563-53BA-40E6-ABD7-F2C306F2FB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492EE50A-EA4C-4C62-B373-D5FC3B0078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D1576C-C0FA-4561-A6D4-79C10E4590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FAEF65-99F7-4C2E-B309-D8DC7911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E74689B-7069-49D3-85AB-B4F4A5E11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6CE0B2BF-8C3D-4A77-B961-197F05C31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5A4736C-4B0D-46B0-A79B-ECDC391D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ADE3CE9-F534-4789-B643-77C8ABA13B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91F803D-F950-4C4D-A857-BE61AE8100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AA59013-CB61-446A-A2F5-0773F71E5E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96D5ED5A-3606-42B5-85E3-AF3FB01A0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F6268C6-5590-43E0-9332-4D5441159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3D4F4F0-7E35-4D84-ACE3-3BD1FB768A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B95FF2E-DAFB-4817-9D6D-AC7B9CE17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A031E05-415A-4550-9B36-2F9F887C3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45D31A1-0231-4CD4-B2FA-1883459289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029EBA88-3160-42D2-9188-88DC55D7C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B2CEFF3-1392-4864-B546-32D71035B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CCBC0FC-443F-4107-9B1A-3AB987593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199C4D0-E47B-4463-8A1F-E8B40BCF2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ADD50A12-36A6-4A7A-979F-5B15B9FF5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ED51A0E-85A1-4788-9A4F-311BDFFF4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F8C8486-F99C-4D85-9AD9-B6B7A68C7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954ACC5-8481-4CCB-86B7-DD4C8B543B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EF0A3C9-45F6-4ACC-87AF-6F52D4FFE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D7F4CD8-842B-4701-9B31-597BE6168C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40F074C-42D4-40E9-9048-D840B0DCE8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60699DA-4B9D-4634-A7DD-42D5E03E2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AC10F0C3-7105-467B-AB6D-23D15A40EF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A8AADAD-55DF-4C91-97F1-9D6A25A948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595C3C0-4225-4F48-9E81-1C763AB30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A98B329-01C2-48B6-911D-6A7006CC28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8978E93-0672-4484-A865-7945BD38A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1627D9BE-CC84-4FE4-8447-BAC20974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7069B44-A704-41E7-9E03-6B64AB907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200E19B-AD24-40D0-93B2-4A326229CC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04F47DE-48DF-4162-A524-C15C49107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0F58C28-EDB8-4B7D-9F76-3F73755A6F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AF56ED0-C334-43A8-AFEA-F83B7EE936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2A00BD5-EF0A-4077-8341-30913A376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B1CC842-6DA8-4A2B-9142-FCA4961CB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C036DE9-4645-4C75-947C-55723EA93B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38DC015-7E94-4BB6-8AAC-D3EC3AD550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31D040A-FFF8-4461-94C7-133F4B0B3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BE5BE2D-9CEE-49D2-B424-3D8F03303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4294928-FC83-4BCE-B5C3-314AFAC7D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7A4C336-124C-4587-BD98-670761BB8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0D22CE4-9D5F-40B7-A53C-B67A0F8C1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320A796-6E56-429B-9D5D-1F123A4FC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A21A3DA-AE78-4484-9251-AAD0900050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7F43C671-B5CD-4C0D-B1F7-8957D80825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6BCD6E6-5C39-4482-8BE5-6103EE504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16FA282-913D-4652-9C31-156A39B3D4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ED68CFB-C4FE-45F5-BCD6-10B8E012F8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D02C626-DAB7-4158-BFC7-44BE9EB16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A5A591C-0F1D-4400-B50C-5BC6F7B295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DEACAAB-E473-4AFE-8E93-63C70A6A3D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3CF696B-99E0-42BF-BB50-4742FBD0D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4F42021-7BA7-4FE9-BD68-0A1DFF7C13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91B11F8-37A4-4649-9052-D878276C82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942664F-EDEE-4F9E-8C71-11A1E4EC1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3E691F8-6B56-47D5-9EA7-4DB5945B70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2D9F256-8CC8-4A04-8AA2-FECF980559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BE8734C-827B-4DA3-ABFF-4C9DA55D3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479966E-529A-41EC-BC76-B4F6C67B08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5759AA8-AC61-44B6-8834-6E3EE9708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FD98A30-F311-416E-ADEC-D4E254B04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9376E0E-D396-4F31-9846-4A23AE0518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2A5F5E3-97B8-4F06-8333-34145BF23C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1807926-0C4A-4C2B-96AB-D8C8F4923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9472AAE-3F0D-4553-AA0E-B2B92B843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2DDA45E-EE37-4F9B-BE9C-E3A11D32CE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B2F7B63-BBE8-4E63-A492-7F328963B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C518F8F-BBDA-41F4-9806-F0244BD78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3C70B32-0D5B-428A-AE76-CD1946240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3470A4D-CBE5-448F-9614-084477D5C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8725DABA-67AE-4E03-A1F5-CCA38F0AC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19819F8-CBB7-4DF1-9EEE-D3C62F707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63BD50B-ED43-416F-935B-FD7180F1F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E0E3005-985A-411D-87B5-49C686E44A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2184C3B-B470-4D9A-8CA3-938604A7EF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A2D9F5B-7AD9-458A-B814-8F3FE52DC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94B494F-6997-4E36-9C44-F49D42678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31FD51B-B98F-4ACA-9104-BA78D75901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B038C46-CE3E-489C-A57D-588CD17A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D7B2E7F-2E26-4FDE-87CF-3B4B62460D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333126C-F856-4C87-87C8-5CBD31A5AE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633FB0A-9DFB-4D46-B3C8-5FBBE69CC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29397B95-53AB-4474-9371-9B0E04D899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7E7BE38-5960-40F2-B064-01AB5C0173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9A17048-A2FB-4FAA-ADAA-FA2565131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8A088AC-230F-469D-9D32-0B5DAB127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95EEDBA-64FA-4845-AC29-BD9E4822A9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9BEABF4-DA63-432B-A345-71001611C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AE08310-3A7F-4B3A-8978-8385AFDE0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1493AB2-AC72-485C-826D-2584F90AF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3B991FC-41DF-4AD3-BBD9-67FF11256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1827096-FBEE-4E9B-8B78-DEE066D3F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C0CEC70-46F6-4D60-8EA9-5AD8C16C38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2EC62AF-A30A-433F-ACF3-D9E9F3D96A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B109C2D-FD8B-464B-8676-FCC33AEA5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16A5EAD-CC20-475F-AB97-DDBD14E589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04D8386-116E-4DA1-91EB-C8E97DCE39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2F737AC-D3DE-4588-B41D-FB322C387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BD214C2-2184-408C-824C-FE793D615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582AA3E-B559-4FA6-92D8-6744E3A75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C71" sqref="C71:C74"/>
    </sheetView>
  </sheetViews>
  <sheetFormatPr defaultColWidth="0" defaultRowHeight="19.5" custom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v>0.12</v>
      </c>
      <c r="D4" s="37" t="s">
        <v>23</v>
      </c>
      <c r="E4" s="34">
        <v>1</v>
      </c>
      <c r="F4" s="34">
        <v>1</v>
      </c>
      <c r="G4" s="34">
        <v>1</v>
      </c>
      <c r="H4" s="34">
        <v>1</v>
      </c>
      <c r="I4" s="35">
        <v>3</v>
      </c>
      <c r="J4" s="36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 ht="15">
      <c r="A5" s="4">
        <v>1951</v>
      </c>
      <c r="B5" s="19" t="s">
        <v>17</v>
      </c>
      <c r="C5" s="38">
        <v>0.12</v>
      </c>
      <c r="D5" s="37" t="s">
        <v>23</v>
      </c>
      <c r="E5" s="34">
        <v>1</v>
      </c>
      <c r="F5" s="34">
        <v>1</v>
      </c>
      <c r="G5" s="34">
        <v>1</v>
      </c>
      <c r="H5" s="34">
        <v>1</v>
      </c>
      <c r="I5" s="35">
        <v>3</v>
      </c>
      <c r="J5" s="36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 ht="15">
      <c r="A6" s="4">
        <v>1952</v>
      </c>
      <c r="B6" s="19" t="s">
        <v>17</v>
      </c>
      <c r="C6" s="38">
        <v>0.12</v>
      </c>
      <c r="D6" s="37" t="s">
        <v>23</v>
      </c>
      <c r="E6" s="34">
        <v>1</v>
      </c>
      <c r="F6" s="34">
        <v>1</v>
      </c>
      <c r="G6" s="34">
        <v>1</v>
      </c>
      <c r="H6" s="34">
        <v>1</v>
      </c>
      <c r="I6" s="35">
        <v>3</v>
      </c>
      <c r="J6" s="36">
        <f t="shared" si="3"/>
        <v>1.0141150152164344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4">
        <v>1953</v>
      </c>
      <c r="B7" s="19" t="s">
        <v>17</v>
      </c>
      <c r="C7" s="38">
        <v>0.12</v>
      </c>
      <c r="D7" s="37" t="s">
        <v>23</v>
      </c>
      <c r="E7" s="34">
        <v>1</v>
      </c>
      <c r="F7" s="34">
        <v>1</v>
      </c>
      <c r="G7" s="34">
        <v>1</v>
      </c>
      <c r="H7" s="34">
        <v>1</v>
      </c>
      <c r="I7" s="35">
        <v>3</v>
      </c>
      <c r="J7" s="36">
        <f t="shared" si="3"/>
        <v>1.0141150152164344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 ht="15">
      <c r="A8" s="4">
        <v>1954</v>
      </c>
      <c r="B8" s="19" t="s">
        <v>17</v>
      </c>
      <c r="C8" s="38">
        <v>0.12</v>
      </c>
      <c r="D8" s="37" t="s">
        <v>23</v>
      </c>
      <c r="E8" s="34">
        <v>1</v>
      </c>
      <c r="F8" s="34">
        <v>1</v>
      </c>
      <c r="G8" s="34">
        <v>1</v>
      </c>
      <c r="H8" s="34">
        <v>1</v>
      </c>
      <c r="I8" s="35">
        <v>3</v>
      </c>
      <c r="J8" s="36">
        <f t="shared" si="3"/>
        <v>1.0141150152164344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 ht="15">
      <c r="A9" s="4">
        <v>1955</v>
      </c>
      <c r="B9" s="19" t="s">
        <v>17</v>
      </c>
      <c r="C9" s="38">
        <v>0.12</v>
      </c>
      <c r="D9" s="37" t="s">
        <v>23</v>
      </c>
      <c r="E9" s="34">
        <v>1</v>
      </c>
      <c r="F9" s="34">
        <v>1</v>
      </c>
      <c r="G9" s="34">
        <v>1</v>
      </c>
      <c r="H9" s="34">
        <v>1</v>
      </c>
      <c r="I9" s="35">
        <v>3</v>
      </c>
      <c r="J9" s="36">
        <f t="shared" si="3"/>
        <v>1.0141150152164344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 ht="15">
      <c r="A10" s="4">
        <v>1956</v>
      </c>
      <c r="B10" s="19" t="s">
        <v>17</v>
      </c>
      <c r="C10" s="38">
        <v>0.12</v>
      </c>
      <c r="D10" s="37" t="s">
        <v>23</v>
      </c>
      <c r="E10" s="34">
        <v>1</v>
      </c>
      <c r="F10" s="34">
        <v>1</v>
      </c>
      <c r="G10" s="34">
        <v>1</v>
      </c>
      <c r="H10" s="34">
        <v>1</v>
      </c>
      <c r="I10" s="35">
        <v>3</v>
      </c>
      <c r="J10" s="36">
        <f t="shared" si="3"/>
        <v>1.0141150152164344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 ht="15">
      <c r="A11" s="4">
        <v>1957</v>
      </c>
      <c r="B11" s="19" t="s">
        <v>17</v>
      </c>
      <c r="C11" s="38">
        <v>0.12</v>
      </c>
      <c r="D11" s="37" t="s">
        <v>23</v>
      </c>
      <c r="E11" s="34">
        <v>1</v>
      </c>
      <c r="F11" s="34">
        <v>1</v>
      </c>
      <c r="G11" s="34">
        <v>1</v>
      </c>
      <c r="H11" s="34">
        <v>1</v>
      </c>
      <c r="I11" s="35">
        <v>3</v>
      </c>
      <c r="J11" s="36">
        <f t="shared" si="3"/>
        <v>1.0141150152164344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4">
        <v>1958</v>
      </c>
      <c r="B12" s="19" t="s">
        <v>17</v>
      </c>
      <c r="C12" s="38">
        <v>0.12</v>
      </c>
      <c r="D12" s="37" t="s">
        <v>23</v>
      </c>
      <c r="E12" s="34">
        <v>1</v>
      </c>
      <c r="F12" s="34">
        <v>1</v>
      </c>
      <c r="G12" s="34">
        <v>1</v>
      </c>
      <c r="H12" s="34">
        <v>1</v>
      </c>
      <c r="I12" s="35">
        <v>3</v>
      </c>
      <c r="J12" s="36">
        <f t="shared" si="3"/>
        <v>1.0141150152164344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 ht="15">
      <c r="A13" s="4">
        <v>1959</v>
      </c>
      <c r="B13" s="19" t="s">
        <v>17</v>
      </c>
      <c r="C13" s="38">
        <v>0.12</v>
      </c>
      <c r="D13" s="37" t="s">
        <v>23</v>
      </c>
      <c r="E13" s="34">
        <v>1</v>
      </c>
      <c r="F13" s="34">
        <v>1</v>
      </c>
      <c r="G13" s="34">
        <v>1</v>
      </c>
      <c r="H13" s="34">
        <v>1</v>
      </c>
      <c r="I13" s="35">
        <v>3</v>
      </c>
      <c r="J13" s="36">
        <f t="shared" si="3"/>
        <v>1.0141150152164344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 ht="15">
      <c r="A14" s="4">
        <v>1960</v>
      </c>
      <c r="B14" s="19" t="s">
        <v>17</v>
      </c>
      <c r="C14" s="38">
        <v>0.12</v>
      </c>
      <c r="D14" s="37" t="s">
        <v>23</v>
      </c>
      <c r="E14" s="34">
        <v>1</v>
      </c>
      <c r="F14" s="34">
        <v>1</v>
      </c>
      <c r="G14" s="34">
        <v>1</v>
      </c>
      <c r="H14" s="34">
        <v>1</v>
      </c>
      <c r="I14" s="35">
        <v>3</v>
      </c>
      <c r="J14" s="36">
        <f t="shared" si="3"/>
        <v>1.0141150152164344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 ht="15">
      <c r="A15" s="4">
        <v>1961</v>
      </c>
      <c r="B15" s="19" t="s">
        <v>17</v>
      </c>
      <c r="C15" s="38">
        <v>0.12</v>
      </c>
      <c r="D15" s="37" t="s">
        <v>23</v>
      </c>
      <c r="E15" s="34">
        <v>1</v>
      </c>
      <c r="F15" s="34">
        <v>1</v>
      </c>
      <c r="G15" s="34">
        <v>1</v>
      </c>
      <c r="H15" s="34">
        <v>1</v>
      </c>
      <c r="I15" s="35">
        <v>3</v>
      </c>
      <c r="J15" s="36">
        <f t="shared" si="3"/>
        <v>1.0141150152164344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 ht="15">
      <c r="A16" s="4">
        <v>1962</v>
      </c>
      <c r="B16" s="19" t="s">
        <v>17</v>
      </c>
      <c r="C16" s="38">
        <v>0.12</v>
      </c>
      <c r="D16" s="37" t="s">
        <v>23</v>
      </c>
      <c r="E16" s="34">
        <v>1</v>
      </c>
      <c r="F16" s="34">
        <v>1</v>
      </c>
      <c r="G16" s="34">
        <v>1</v>
      </c>
      <c r="H16" s="34">
        <v>1</v>
      </c>
      <c r="I16" s="35">
        <v>3</v>
      </c>
      <c r="J16" s="36">
        <f t="shared" si="3"/>
        <v>1.0141150152164344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 ht="15">
      <c r="A17" s="4">
        <v>1963</v>
      </c>
      <c r="B17" s="19" t="s">
        <v>17</v>
      </c>
      <c r="C17" s="38">
        <v>0.12</v>
      </c>
      <c r="D17" s="37" t="s">
        <v>23</v>
      </c>
      <c r="E17" s="34">
        <v>1</v>
      </c>
      <c r="F17" s="34">
        <v>1</v>
      </c>
      <c r="G17" s="34">
        <v>1</v>
      </c>
      <c r="H17" s="34">
        <v>1</v>
      </c>
      <c r="I17" s="35">
        <v>3</v>
      </c>
      <c r="J17" s="36">
        <f t="shared" si="3"/>
        <v>1.0141150152164344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 ht="15">
      <c r="A18" s="4">
        <v>1964</v>
      </c>
      <c r="B18" s="19" t="s">
        <v>17</v>
      </c>
      <c r="C18" s="38">
        <v>0.12</v>
      </c>
      <c r="D18" s="37" t="s">
        <v>23</v>
      </c>
      <c r="E18" s="34">
        <v>1</v>
      </c>
      <c r="F18" s="34">
        <v>1</v>
      </c>
      <c r="G18" s="34">
        <v>1</v>
      </c>
      <c r="H18" s="34">
        <v>1</v>
      </c>
      <c r="I18" s="35">
        <v>3</v>
      </c>
      <c r="J18" s="36">
        <f t="shared" si="3"/>
        <v>1.0141150152164344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 ht="15">
      <c r="A19" s="4">
        <v>1965</v>
      </c>
      <c r="B19" s="19" t="s">
        <v>17</v>
      </c>
      <c r="C19" s="38">
        <v>0.14000000000000001</v>
      </c>
      <c r="D19" s="37" t="s">
        <v>23</v>
      </c>
      <c r="E19" s="34">
        <v>1</v>
      </c>
      <c r="F19" s="34">
        <v>1</v>
      </c>
      <c r="G19" s="34">
        <v>1</v>
      </c>
      <c r="H19" s="34">
        <v>1</v>
      </c>
      <c r="I19" s="35">
        <v>3</v>
      </c>
      <c r="J19" s="36">
        <f t="shared" si="3"/>
        <v>1.0141150152164344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 ht="15">
      <c r="A20" s="4">
        <v>1966</v>
      </c>
      <c r="B20" s="19" t="s">
        <v>17</v>
      </c>
      <c r="C20" s="38">
        <v>0.17</v>
      </c>
      <c r="D20" s="37" t="s">
        <v>23</v>
      </c>
      <c r="E20" s="34">
        <v>1</v>
      </c>
      <c r="F20" s="34">
        <v>1</v>
      </c>
      <c r="G20" s="34">
        <v>1</v>
      </c>
      <c r="H20" s="34">
        <v>1</v>
      </c>
      <c r="I20" s="35">
        <v>3</v>
      </c>
      <c r="J20" s="36">
        <f t="shared" si="3"/>
        <v>1.0141150152164344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 ht="15">
      <c r="A21" s="4">
        <v>1967</v>
      </c>
      <c r="B21" s="19" t="s">
        <v>17</v>
      </c>
      <c r="C21" s="38">
        <v>0.2</v>
      </c>
      <c r="D21" s="37" t="s">
        <v>23</v>
      </c>
      <c r="E21" s="34">
        <v>1</v>
      </c>
      <c r="F21" s="34">
        <v>1</v>
      </c>
      <c r="G21" s="34">
        <v>1</v>
      </c>
      <c r="H21" s="34">
        <v>1</v>
      </c>
      <c r="I21" s="35">
        <v>3</v>
      </c>
      <c r="J21" s="36">
        <f t="shared" si="3"/>
        <v>1.0141150152164344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 ht="15">
      <c r="A22" s="4">
        <v>1968</v>
      </c>
      <c r="B22" s="19" t="s">
        <v>17</v>
      </c>
      <c r="C22" s="38">
        <v>0.25</v>
      </c>
      <c r="D22" s="37" t="s">
        <v>23</v>
      </c>
      <c r="E22" s="34">
        <v>1</v>
      </c>
      <c r="F22" s="34">
        <v>1</v>
      </c>
      <c r="G22" s="34">
        <v>1</v>
      </c>
      <c r="H22" s="34">
        <v>1</v>
      </c>
      <c r="I22" s="35">
        <v>3</v>
      </c>
      <c r="J22" s="36">
        <f t="shared" si="3"/>
        <v>1.0141150152164344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 ht="15">
      <c r="A23" s="4">
        <v>1969</v>
      </c>
      <c r="B23" s="19" t="s">
        <v>17</v>
      </c>
      <c r="C23" s="38">
        <v>0.3</v>
      </c>
      <c r="D23" s="37" t="s">
        <v>23</v>
      </c>
      <c r="E23" s="34">
        <v>1</v>
      </c>
      <c r="F23" s="34">
        <v>1</v>
      </c>
      <c r="G23" s="34">
        <v>1</v>
      </c>
      <c r="H23" s="34">
        <v>1</v>
      </c>
      <c r="I23" s="35">
        <v>3</v>
      </c>
      <c r="J23" s="36">
        <f t="shared" si="3"/>
        <v>1.0141150152164344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 ht="15">
      <c r="A24" s="4">
        <v>1970</v>
      </c>
      <c r="B24" s="19" t="s">
        <v>17</v>
      </c>
      <c r="C24" s="38">
        <v>0.32</v>
      </c>
      <c r="D24" s="37" t="s">
        <v>23</v>
      </c>
      <c r="E24" s="34">
        <v>1</v>
      </c>
      <c r="F24" s="34">
        <v>1</v>
      </c>
      <c r="G24" s="34">
        <v>1</v>
      </c>
      <c r="H24" s="34">
        <v>1</v>
      </c>
      <c r="I24" s="35">
        <v>3</v>
      </c>
      <c r="J24" s="36">
        <f t="shared" si="3"/>
        <v>1.0141150152164344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 ht="15">
      <c r="A25" s="4">
        <v>1971</v>
      </c>
      <c r="B25" s="19" t="s">
        <v>17</v>
      </c>
      <c r="C25" s="38">
        <v>0.35</v>
      </c>
      <c r="D25" s="37" t="s">
        <v>23</v>
      </c>
      <c r="E25" s="34">
        <v>1</v>
      </c>
      <c r="F25" s="34">
        <v>1</v>
      </c>
      <c r="G25" s="34">
        <v>1</v>
      </c>
      <c r="H25" s="34">
        <v>1</v>
      </c>
      <c r="I25" s="35">
        <v>3</v>
      </c>
      <c r="J25" s="36">
        <f t="shared" si="3"/>
        <v>1.0141150152164344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 ht="15">
      <c r="A26" s="4">
        <v>1972</v>
      </c>
      <c r="B26" s="19" t="s">
        <v>17</v>
      </c>
      <c r="C26" s="38">
        <v>0.38</v>
      </c>
      <c r="D26" s="37" t="s">
        <v>23</v>
      </c>
      <c r="E26" s="34">
        <v>1</v>
      </c>
      <c r="F26" s="34">
        <v>1</v>
      </c>
      <c r="G26" s="34">
        <v>1</v>
      </c>
      <c r="H26" s="34">
        <v>1</v>
      </c>
      <c r="I26" s="35">
        <v>3</v>
      </c>
      <c r="J26" s="36">
        <f t="shared" si="3"/>
        <v>1.0141150152164344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 ht="15">
      <c r="A27" s="4">
        <v>1973</v>
      </c>
      <c r="B27" s="19" t="s">
        <v>17</v>
      </c>
      <c r="C27" s="38">
        <v>0.42</v>
      </c>
      <c r="D27" s="37" t="s">
        <v>23</v>
      </c>
      <c r="E27" s="34">
        <v>1</v>
      </c>
      <c r="F27" s="34">
        <v>1</v>
      </c>
      <c r="G27" s="34">
        <v>1</v>
      </c>
      <c r="H27" s="34">
        <v>1</v>
      </c>
      <c r="I27" s="35">
        <v>3</v>
      </c>
      <c r="J27" s="36">
        <f t="shared" si="3"/>
        <v>1.0141150152164344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 ht="15">
      <c r="A28" s="4">
        <v>1974</v>
      </c>
      <c r="B28" s="19" t="s">
        <v>17</v>
      </c>
      <c r="C28" s="38">
        <v>0.46</v>
      </c>
      <c r="D28" s="37" t="s">
        <v>23</v>
      </c>
      <c r="E28" s="34">
        <v>1</v>
      </c>
      <c r="F28" s="34">
        <v>1</v>
      </c>
      <c r="G28" s="34">
        <v>1</v>
      </c>
      <c r="H28" s="34">
        <v>1</v>
      </c>
      <c r="I28" s="35">
        <v>3</v>
      </c>
      <c r="J28" s="36">
        <f t="shared" si="3"/>
        <v>1.0141150152164344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 ht="15">
      <c r="A29" s="4">
        <v>1975</v>
      </c>
      <c r="B29" s="19" t="s">
        <v>17</v>
      </c>
      <c r="C29" s="38">
        <v>0.5</v>
      </c>
      <c r="D29" s="37" t="s">
        <v>23</v>
      </c>
      <c r="E29" s="34">
        <v>1</v>
      </c>
      <c r="F29" s="34">
        <v>1</v>
      </c>
      <c r="G29" s="34">
        <v>1</v>
      </c>
      <c r="H29" s="34">
        <v>1</v>
      </c>
      <c r="I29" s="35">
        <v>3</v>
      </c>
      <c r="J29" s="36">
        <f t="shared" si="3"/>
        <v>1.0141150152164344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 ht="15">
      <c r="A30" s="4">
        <v>1976</v>
      </c>
      <c r="B30" s="19" t="s">
        <v>17</v>
      </c>
      <c r="C30" s="38">
        <v>0.55000000000000004</v>
      </c>
      <c r="D30" s="37" t="s">
        <v>23</v>
      </c>
      <c r="E30" s="34">
        <v>1</v>
      </c>
      <c r="F30" s="34">
        <v>1</v>
      </c>
      <c r="G30" s="34">
        <v>1</v>
      </c>
      <c r="H30" s="34">
        <v>1</v>
      </c>
      <c r="I30" s="35">
        <v>3</v>
      </c>
      <c r="J30" s="36">
        <f t="shared" si="3"/>
        <v>1.0141150152164344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 ht="15">
      <c r="A31" s="4">
        <v>1977</v>
      </c>
      <c r="B31" s="19" t="s">
        <v>17</v>
      </c>
      <c r="C31" s="38">
        <v>0.6</v>
      </c>
      <c r="D31" s="37" t="s">
        <v>23</v>
      </c>
      <c r="E31" s="34">
        <v>1</v>
      </c>
      <c r="F31" s="34">
        <v>1</v>
      </c>
      <c r="G31" s="34">
        <v>1</v>
      </c>
      <c r="H31" s="34">
        <v>1</v>
      </c>
      <c r="I31" s="35">
        <v>3</v>
      </c>
      <c r="J31" s="36">
        <f t="shared" si="3"/>
        <v>1.0141150152164344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 ht="15">
      <c r="A32" s="4">
        <v>1978</v>
      </c>
      <c r="B32" s="19" t="s">
        <v>17</v>
      </c>
      <c r="C32" s="38">
        <v>0.62</v>
      </c>
      <c r="D32" s="37" t="s">
        <v>23</v>
      </c>
      <c r="E32" s="34">
        <v>1</v>
      </c>
      <c r="F32" s="34">
        <v>1</v>
      </c>
      <c r="G32" s="34">
        <v>1</v>
      </c>
      <c r="H32" s="34">
        <v>1</v>
      </c>
      <c r="I32" s="35">
        <v>3</v>
      </c>
      <c r="J32" s="36">
        <f t="shared" si="3"/>
        <v>1.0141150152164344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 ht="15">
      <c r="A33" s="4">
        <v>1979</v>
      </c>
      <c r="B33" s="19" t="s">
        <v>17</v>
      </c>
      <c r="C33" s="38">
        <v>0.65</v>
      </c>
      <c r="D33" s="37" t="s">
        <v>23</v>
      </c>
      <c r="E33" s="34">
        <v>1</v>
      </c>
      <c r="F33" s="34">
        <v>1</v>
      </c>
      <c r="G33" s="34">
        <v>1</v>
      </c>
      <c r="H33" s="34">
        <v>1</v>
      </c>
      <c r="I33" s="35">
        <v>3</v>
      </c>
      <c r="J33" s="36">
        <f t="shared" si="3"/>
        <v>1.0141150152164344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 ht="15">
      <c r="A34" s="4">
        <v>1980</v>
      </c>
      <c r="B34" s="19" t="s">
        <v>17</v>
      </c>
      <c r="C34" s="38">
        <v>0.69</v>
      </c>
      <c r="D34" s="37" t="s">
        <v>23</v>
      </c>
      <c r="E34" s="34">
        <v>1</v>
      </c>
      <c r="F34" s="34">
        <v>1</v>
      </c>
      <c r="G34" s="34">
        <v>1</v>
      </c>
      <c r="H34" s="34">
        <v>1</v>
      </c>
      <c r="I34" s="35">
        <v>3</v>
      </c>
      <c r="J34" s="36">
        <f t="shared" si="3"/>
        <v>1.0141150152164344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 ht="15">
      <c r="A35" s="4">
        <v>1981</v>
      </c>
      <c r="B35" s="19" t="s">
        <v>17</v>
      </c>
      <c r="C35" s="38">
        <v>0.73</v>
      </c>
      <c r="D35" s="37" t="s">
        <v>23</v>
      </c>
      <c r="E35" s="34">
        <v>1</v>
      </c>
      <c r="F35" s="34">
        <v>1</v>
      </c>
      <c r="G35" s="34">
        <v>1</v>
      </c>
      <c r="H35" s="34">
        <v>1</v>
      </c>
      <c r="I35" s="35">
        <v>3</v>
      </c>
      <c r="J35" s="36">
        <f t="shared" si="3"/>
        <v>1.0141150152164344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 ht="15">
      <c r="A36" s="4">
        <v>1982</v>
      </c>
      <c r="B36" s="19" t="s">
        <v>17</v>
      </c>
      <c r="C36" s="38">
        <v>0.78</v>
      </c>
      <c r="D36" s="37" t="s">
        <v>23</v>
      </c>
      <c r="E36" s="34">
        <v>1</v>
      </c>
      <c r="F36" s="34">
        <v>1</v>
      </c>
      <c r="G36" s="34">
        <v>1</v>
      </c>
      <c r="H36" s="34">
        <v>1</v>
      </c>
      <c r="I36" s="35">
        <v>3</v>
      </c>
      <c r="J36" s="36">
        <f t="shared" si="3"/>
        <v>1.0141150152164344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 ht="15">
      <c r="A37" s="4">
        <v>1983</v>
      </c>
      <c r="B37" s="19" t="s">
        <v>17</v>
      </c>
      <c r="C37" s="38">
        <v>0.81</v>
      </c>
      <c r="D37" s="37" t="s">
        <v>23</v>
      </c>
      <c r="E37" s="34">
        <v>1</v>
      </c>
      <c r="F37" s="34">
        <v>1</v>
      </c>
      <c r="G37" s="34">
        <v>1</v>
      </c>
      <c r="H37" s="34">
        <v>1</v>
      </c>
      <c r="I37" s="35">
        <v>3</v>
      </c>
      <c r="J37" s="36">
        <f t="shared" si="3"/>
        <v>1.0141150152164344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 ht="15">
      <c r="A38" s="4">
        <v>1984</v>
      </c>
      <c r="B38" s="19" t="s">
        <v>17</v>
      </c>
      <c r="C38" s="38">
        <v>0.82</v>
      </c>
      <c r="D38" s="37" t="s">
        <v>23</v>
      </c>
      <c r="E38" s="34">
        <v>1</v>
      </c>
      <c r="F38" s="34">
        <v>1</v>
      </c>
      <c r="G38" s="34">
        <v>1</v>
      </c>
      <c r="H38" s="34">
        <v>1</v>
      </c>
      <c r="I38" s="35">
        <v>3</v>
      </c>
      <c r="J38" s="36">
        <f t="shared" si="3"/>
        <v>1.0141150152164344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 ht="15">
      <c r="A39" s="4">
        <v>1985</v>
      </c>
      <c r="B39" s="19" t="s">
        <v>17</v>
      </c>
      <c r="C39" s="38">
        <v>0.83</v>
      </c>
      <c r="D39" s="37" t="s">
        <v>23</v>
      </c>
      <c r="E39" s="34">
        <v>1</v>
      </c>
      <c r="F39" s="34">
        <v>1</v>
      </c>
      <c r="G39" s="34">
        <v>1</v>
      </c>
      <c r="H39" s="34">
        <v>1</v>
      </c>
      <c r="I39" s="35">
        <v>3</v>
      </c>
      <c r="J39" s="36">
        <f t="shared" si="3"/>
        <v>1.0141150152164344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 ht="15">
      <c r="A40" s="4">
        <v>1986</v>
      </c>
      <c r="B40" s="19" t="s">
        <v>17</v>
      </c>
      <c r="C40" s="38">
        <v>0.84</v>
      </c>
      <c r="D40" s="37" t="s">
        <v>23</v>
      </c>
      <c r="E40" s="34">
        <v>1</v>
      </c>
      <c r="F40" s="34">
        <v>1</v>
      </c>
      <c r="G40" s="34">
        <v>1</v>
      </c>
      <c r="H40" s="34">
        <v>1</v>
      </c>
      <c r="I40" s="35">
        <v>3</v>
      </c>
      <c r="J40" s="36">
        <f t="shared" si="3"/>
        <v>1.0141150152164344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 ht="15">
      <c r="A41" s="4">
        <v>1987</v>
      </c>
      <c r="B41" s="19" t="s">
        <v>17</v>
      </c>
      <c r="C41" s="38">
        <v>0.85</v>
      </c>
      <c r="D41" s="37" t="s">
        <v>23</v>
      </c>
      <c r="E41" s="34">
        <v>1</v>
      </c>
      <c r="F41" s="34">
        <v>1</v>
      </c>
      <c r="G41" s="34">
        <v>1</v>
      </c>
      <c r="H41" s="34">
        <v>1</v>
      </c>
      <c r="I41" s="35">
        <v>3</v>
      </c>
      <c r="J41" s="36">
        <f t="shared" si="3"/>
        <v>1.0141150152164344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 ht="15">
      <c r="A42" s="4">
        <v>1988</v>
      </c>
      <c r="B42" s="19" t="s">
        <v>17</v>
      </c>
      <c r="C42" s="38">
        <v>0.87</v>
      </c>
      <c r="D42" s="37" t="s">
        <v>23</v>
      </c>
      <c r="E42" s="34">
        <v>1</v>
      </c>
      <c r="F42" s="34">
        <v>1</v>
      </c>
      <c r="G42" s="34">
        <v>1</v>
      </c>
      <c r="H42" s="34">
        <v>1</v>
      </c>
      <c r="I42" s="35">
        <v>3</v>
      </c>
      <c r="J42" s="36">
        <f t="shared" si="3"/>
        <v>1.0141150152164344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 ht="15">
      <c r="A43" s="4">
        <v>1989</v>
      </c>
      <c r="B43" s="19" t="s">
        <v>17</v>
      </c>
      <c r="C43" s="38">
        <v>0.9</v>
      </c>
      <c r="D43" s="37" t="s">
        <v>23</v>
      </c>
      <c r="E43" s="34">
        <v>1</v>
      </c>
      <c r="F43" s="34">
        <v>1</v>
      </c>
      <c r="G43" s="34">
        <v>1</v>
      </c>
      <c r="H43" s="34">
        <v>1</v>
      </c>
      <c r="I43" s="35">
        <v>3</v>
      </c>
      <c r="J43" s="36">
        <f t="shared" si="3"/>
        <v>1.0141150152164344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 ht="15">
      <c r="A44" s="4">
        <v>1990</v>
      </c>
      <c r="B44" s="19" t="s">
        <v>17</v>
      </c>
      <c r="C44" s="38">
        <v>0.9</v>
      </c>
      <c r="D44" s="37" t="s">
        <v>23</v>
      </c>
      <c r="E44" s="34">
        <v>1</v>
      </c>
      <c r="F44" s="34">
        <v>1</v>
      </c>
      <c r="G44" s="34">
        <v>1</v>
      </c>
      <c r="H44" s="34">
        <v>1</v>
      </c>
      <c r="I44" s="35">
        <v>3</v>
      </c>
      <c r="J44" s="36">
        <f t="shared" si="3"/>
        <v>1.0141150152164344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 ht="15">
      <c r="A45" s="4">
        <v>1991</v>
      </c>
      <c r="B45" s="19" t="s">
        <v>17</v>
      </c>
      <c r="C45" s="38">
        <v>0.91</v>
      </c>
      <c r="D45" s="37" t="s">
        <v>23</v>
      </c>
      <c r="E45" s="34">
        <v>1</v>
      </c>
      <c r="F45" s="34">
        <v>1</v>
      </c>
      <c r="G45" s="34">
        <v>1</v>
      </c>
      <c r="H45" s="34">
        <v>1</v>
      </c>
      <c r="I45" s="35">
        <v>3</v>
      </c>
      <c r="J45" s="36">
        <f t="shared" si="3"/>
        <v>1.0141150152164344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 ht="15">
      <c r="A46" s="4">
        <v>1992</v>
      </c>
      <c r="B46" s="19" t="s">
        <v>17</v>
      </c>
      <c r="C46" s="38">
        <v>0.91500000000000004</v>
      </c>
      <c r="D46" s="37" t="s">
        <v>23</v>
      </c>
      <c r="E46" s="34">
        <v>1</v>
      </c>
      <c r="F46" s="34">
        <v>1</v>
      </c>
      <c r="G46" s="34">
        <v>1</v>
      </c>
      <c r="H46" s="34">
        <v>1</v>
      </c>
      <c r="I46" s="35">
        <v>3</v>
      </c>
      <c r="J46" s="36">
        <f t="shared" si="3"/>
        <v>1.0141150152164344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 ht="15">
      <c r="A47" s="4">
        <v>1993</v>
      </c>
      <c r="B47" s="19" t="s">
        <v>17</v>
      </c>
      <c r="C47" s="38">
        <v>0.92</v>
      </c>
      <c r="D47" s="37" t="s">
        <v>23</v>
      </c>
      <c r="E47" s="34">
        <v>1</v>
      </c>
      <c r="F47" s="34">
        <v>1</v>
      </c>
      <c r="G47" s="34">
        <v>1</v>
      </c>
      <c r="H47" s="34">
        <v>1</v>
      </c>
      <c r="I47" s="35">
        <v>3</v>
      </c>
      <c r="J47" s="36">
        <f t="shared" si="3"/>
        <v>1.0141150152164344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 ht="15">
      <c r="A48" s="4">
        <v>1994</v>
      </c>
      <c r="B48" s="19" t="s">
        <v>17</v>
      </c>
      <c r="C48" s="38">
        <v>0.93</v>
      </c>
      <c r="D48" s="37" t="s">
        <v>23</v>
      </c>
      <c r="E48" s="34">
        <v>1</v>
      </c>
      <c r="F48" s="34">
        <v>1</v>
      </c>
      <c r="G48" s="34">
        <v>1</v>
      </c>
      <c r="H48" s="34">
        <v>1</v>
      </c>
      <c r="I48" s="35">
        <v>3</v>
      </c>
      <c r="J48" s="36">
        <f t="shared" si="3"/>
        <v>1.0141150152164344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 ht="15">
      <c r="A49" s="4">
        <v>1995</v>
      </c>
      <c r="B49" s="19" t="s">
        <v>17</v>
      </c>
      <c r="C49" s="38">
        <v>0.93700000000000006</v>
      </c>
      <c r="D49" s="37" t="s">
        <v>23</v>
      </c>
      <c r="E49" s="34">
        <v>1</v>
      </c>
      <c r="F49" s="34">
        <v>1</v>
      </c>
      <c r="G49" s="34">
        <v>1</v>
      </c>
      <c r="H49" s="34">
        <v>1</v>
      </c>
      <c r="I49" s="35">
        <v>3</v>
      </c>
      <c r="J49" s="36">
        <f t="shared" si="3"/>
        <v>1.0141150152164344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 ht="15">
      <c r="A50" s="4">
        <v>1996</v>
      </c>
      <c r="B50" s="19" t="s">
        <v>17</v>
      </c>
      <c r="C50" s="38">
        <v>0.94</v>
      </c>
      <c r="D50" s="37" t="s">
        <v>23</v>
      </c>
      <c r="E50" s="34">
        <v>1</v>
      </c>
      <c r="F50" s="34">
        <v>1</v>
      </c>
      <c r="G50" s="34">
        <v>1</v>
      </c>
      <c r="H50" s="34">
        <v>1</v>
      </c>
      <c r="I50" s="35">
        <v>3</v>
      </c>
      <c r="J50" s="36">
        <f t="shared" si="3"/>
        <v>1.0141150152164344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 ht="15">
      <c r="A51" s="4">
        <v>1997</v>
      </c>
      <c r="B51" s="19" t="s">
        <v>17</v>
      </c>
      <c r="C51" s="38">
        <v>0.94499999999999995</v>
      </c>
      <c r="D51" s="37" t="s">
        <v>23</v>
      </c>
      <c r="E51" s="34">
        <v>1</v>
      </c>
      <c r="F51" s="34">
        <v>1</v>
      </c>
      <c r="G51" s="34">
        <v>1</v>
      </c>
      <c r="H51" s="34">
        <v>1</v>
      </c>
      <c r="I51" s="35">
        <v>3</v>
      </c>
      <c r="J51" s="36">
        <f t="shared" si="3"/>
        <v>1.0141150152164344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 ht="15">
      <c r="A52" s="4">
        <v>1998</v>
      </c>
      <c r="B52" s="19" t="s">
        <v>17</v>
      </c>
      <c r="C52" s="38">
        <v>0.95</v>
      </c>
      <c r="D52" s="37" t="s">
        <v>23</v>
      </c>
      <c r="E52" s="34">
        <v>1</v>
      </c>
      <c r="F52" s="34">
        <v>1</v>
      </c>
      <c r="G52" s="34">
        <v>1</v>
      </c>
      <c r="H52" s="34">
        <v>1</v>
      </c>
      <c r="I52" s="35">
        <v>3</v>
      </c>
      <c r="J52" s="36">
        <f t="shared" si="3"/>
        <v>1.0141150152164344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 ht="15">
      <c r="A53" s="4">
        <v>1999</v>
      </c>
      <c r="B53" s="19" t="s">
        <v>17</v>
      </c>
      <c r="C53" s="38">
        <v>0.95200000000000007</v>
      </c>
      <c r="D53" s="37" t="s">
        <v>23</v>
      </c>
      <c r="E53" s="34">
        <v>1</v>
      </c>
      <c r="F53" s="34">
        <v>1</v>
      </c>
      <c r="G53" s="34">
        <v>1</v>
      </c>
      <c r="H53" s="34">
        <v>1</v>
      </c>
      <c r="I53" s="35">
        <v>3</v>
      </c>
      <c r="J53" s="36">
        <f t="shared" si="3"/>
        <v>1.0141150152164344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 ht="15">
      <c r="A54" s="4">
        <v>2000</v>
      </c>
      <c r="B54" s="19" t="s">
        <v>17</v>
      </c>
      <c r="C54" s="38">
        <v>0.95400000000000007</v>
      </c>
      <c r="D54" s="37" t="s">
        <v>23</v>
      </c>
      <c r="E54" s="34">
        <v>1</v>
      </c>
      <c r="F54" s="34">
        <v>1</v>
      </c>
      <c r="G54" s="34">
        <v>1</v>
      </c>
      <c r="H54" s="34">
        <v>1</v>
      </c>
      <c r="I54" s="35">
        <v>3</v>
      </c>
      <c r="J54" s="36">
        <f t="shared" si="3"/>
        <v>1.0141150152164344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 ht="15">
      <c r="A55" s="4">
        <v>2001</v>
      </c>
      <c r="B55" s="19" t="s">
        <v>17</v>
      </c>
      <c r="C55" s="38">
        <v>0.95700000000000007</v>
      </c>
      <c r="D55" s="37" t="s">
        <v>23</v>
      </c>
      <c r="E55" s="34">
        <v>1</v>
      </c>
      <c r="F55" s="34">
        <v>1</v>
      </c>
      <c r="G55" s="34">
        <v>1</v>
      </c>
      <c r="H55" s="34">
        <v>1</v>
      </c>
      <c r="I55" s="35">
        <v>3</v>
      </c>
      <c r="J55" s="36">
        <f t="shared" si="3"/>
        <v>1.0141150152164344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 ht="15">
      <c r="A56" s="4">
        <v>2002</v>
      </c>
      <c r="B56" s="19" t="s">
        <v>17</v>
      </c>
      <c r="C56" s="38">
        <v>0.96</v>
      </c>
      <c r="D56" s="37" t="s">
        <v>23</v>
      </c>
      <c r="E56" s="34">
        <v>1</v>
      </c>
      <c r="F56" s="34">
        <v>1</v>
      </c>
      <c r="G56" s="34">
        <v>1</v>
      </c>
      <c r="H56" s="34">
        <v>1</v>
      </c>
      <c r="I56" s="35">
        <v>3</v>
      </c>
      <c r="J56" s="36">
        <f t="shared" si="3"/>
        <v>1.0141150152164344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 ht="15">
      <c r="A57" s="4">
        <v>2003</v>
      </c>
      <c r="B57" s="19" t="s">
        <v>17</v>
      </c>
      <c r="C57" s="38">
        <v>0.96299999999999997</v>
      </c>
      <c r="D57" s="37" t="s">
        <v>23</v>
      </c>
      <c r="E57" s="34">
        <v>1</v>
      </c>
      <c r="F57" s="34">
        <v>1</v>
      </c>
      <c r="G57" s="34">
        <v>1</v>
      </c>
      <c r="H57" s="34">
        <v>1</v>
      </c>
      <c r="I57" s="35">
        <v>3</v>
      </c>
      <c r="J57" s="36">
        <f t="shared" si="3"/>
        <v>1.0141150152164344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 ht="15">
      <c r="A58" s="4">
        <v>2004</v>
      </c>
      <c r="B58" s="19" t="s">
        <v>17</v>
      </c>
      <c r="C58" s="38">
        <v>0.96599999999999997</v>
      </c>
      <c r="D58" s="37" t="s">
        <v>23</v>
      </c>
      <c r="E58" s="34">
        <v>1</v>
      </c>
      <c r="F58" s="34">
        <v>1</v>
      </c>
      <c r="G58" s="34">
        <v>1</v>
      </c>
      <c r="H58" s="34">
        <v>1</v>
      </c>
      <c r="I58" s="35">
        <v>3</v>
      </c>
      <c r="J58" s="36">
        <f t="shared" si="3"/>
        <v>1.0141150152164344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 ht="15">
      <c r="A59" s="4">
        <v>2005</v>
      </c>
      <c r="B59" s="19" t="s">
        <v>17</v>
      </c>
      <c r="C59" s="38">
        <v>0.96799999999999997</v>
      </c>
      <c r="D59" s="37" t="s">
        <v>23</v>
      </c>
      <c r="E59" s="34">
        <v>1</v>
      </c>
      <c r="F59" s="34">
        <v>1</v>
      </c>
      <c r="G59" s="34">
        <v>1</v>
      </c>
      <c r="H59" s="34">
        <v>1</v>
      </c>
      <c r="I59" s="35">
        <v>3</v>
      </c>
      <c r="J59" s="36">
        <f t="shared" si="3"/>
        <v>1.0141150152164344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 ht="15">
      <c r="A60" s="4">
        <v>2006</v>
      </c>
      <c r="B60" s="19" t="s">
        <v>17</v>
      </c>
      <c r="C60" s="38">
        <v>0.96900000000000008</v>
      </c>
      <c r="D60" s="37" t="s">
        <v>23</v>
      </c>
      <c r="E60" s="34">
        <v>1</v>
      </c>
      <c r="F60" s="34">
        <v>1</v>
      </c>
      <c r="G60" s="34">
        <v>1</v>
      </c>
      <c r="H60" s="34">
        <v>1</v>
      </c>
      <c r="I60" s="35">
        <v>3</v>
      </c>
      <c r="J60" s="36">
        <f t="shared" si="3"/>
        <v>1.0141150152164344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 ht="15">
      <c r="A61" s="4">
        <v>2007</v>
      </c>
      <c r="B61" s="19" t="s">
        <v>17</v>
      </c>
      <c r="C61" s="38">
        <v>0.97</v>
      </c>
      <c r="D61" s="37" t="s">
        <v>23</v>
      </c>
      <c r="E61" s="34">
        <v>1</v>
      </c>
      <c r="F61" s="34">
        <v>1</v>
      </c>
      <c r="G61" s="34">
        <v>1</v>
      </c>
      <c r="H61" s="34">
        <v>1</v>
      </c>
      <c r="I61" s="35">
        <v>3</v>
      </c>
      <c r="J61" s="36">
        <f t="shared" si="3"/>
        <v>1.0141150152164344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 ht="15">
      <c r="A62" s="4">
        <v>2008</v>
      </c>
      <c r="B62" s="19" t="s">
        <v>17</v>
      </c>
      <c r="C62" s="38">
        <v>0.97099999999999997</v>
      </c>
      <c r="D62" s="37" t="s">
        <v>23</v>
      </c>
      <c r="E62" s="34">
        <v>1</v>
      </c>
      <c r="F62" s="34">
        <v>1</v>
      </c>
      <c r="G62" s="34">
        <v>1</v>
      </c>
      <c r="H62" s="34">
        <v>1</v>
      </c>
      <c r="I62" s="35">
        <v>3</v>
      </c>
      <c r="J62" s="36">
        <f t="shared" si="3"/>
        <v>1.0141150152164344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 ht="15">
      <c r="A63" s="4">
        <v>2009</v>
      </c>
      <c r="B63" s="19" t="s">
        <v>17</v>
      </c>
      <c r="C63" s="38">
        <v>0.97199999999999998</v>
      </c>
      <c r="D63" s="37" t="s">
        <v>23</v>
      </c>
      <c r="E63" s="34">
        <v>1</v>
      </c>
      <c r="F63" s="34">
        <v>1</v>
      </c>
      <c r="G63" s="34">
        <v>1</v>
      </c>
      <c r="H63" s="34">
        <v>1</v>
      </c>
      <c r="I63" s="35">
        <v>3</v>
      </c>
      <c r="J63" s="36">
        <f t="shared" si="3"/>
        <v>1.0141150152164344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 ht="15">
      <c r="A64" s="4">
        <v>2010</v>
      </c>
      <c r="B64" s="19" t="s">
        <v>17</v>
      </c>
      <c r="C64" s="38">
        <v>0.97199999999999998</v>
      </c>
      <c r="D64" s="37" t="s">
        <v>23</v>
      </c>
      <c r="E64" s="34">
        <v>1</v>
      </c>
      <c r="F64" s="34">
        <v>1</v>
      </c>
      <c r="G64" s="34">
        <v>1</v>
      </c>
      <c r="H64" s="34">
        <v>1</v>
      </c>
      <c r="I64" s="35">
        <v>3</v>
      </c>
      <c r="J64" s="36">
        <f t="shared" si="3"/>
        <v>1.0141150152164344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 ht="15">
      <c r="A65" s="4">
        <v>2011</v>
      </c>
      <c r="B65" s="19" t="s">
        <v>17</v>
      </c>
      <c r="C65" s="38">
        <v>0.97299999999999998</v>
      </c>
      <c r="D65" s="37" t="s">
        <v>23</v>
      </c>
      <c r="E65" s="34">
        <v>1</v>
      </c>
      <c r="F65" s="34">
        <v>1</v>
      </c>
      <c r="G65" s="34">
        <v>1</v>
      </c>
      <c r="H65" s="34">
        <v>1</v>
      </c>
      <c r="I65" s="35">
        <v>3</v>
      </c>
      <c r="J65" s="36">
        <f t="shared" si="3"/>
        <v>1.0141150152164344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 ht="15">
      <c r="A66" s="4">
        <v>2012</v>
      </c>
      <c r="B66" s="19" t="s">
        <v>17</v>
      </c>
      <c r="C66" s="38">
        <v>0.97299999999999998</v>
      </c>
      <c r="D66" s="37" t="s">
        <v>23</v>
      </c>
      <c r="E66" s="34">
        <v>1</v>
      </c>
      <c r="F66" s="34">
        <v>1</v>
      </c>
      <c r="G66" s="34">
        <v>1</v>
      </c>
      <c r="H66" s="34">
        <v>1</v>
      </c>
      <c r="I66" s="35">
        <v>3</v>
      </c>
      <c r="J66" s="36">
        <f t="shared" si="3"/>
        <v>1.0141150152164344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 ht="15">
      <c r="A67" s="4">
        <v>2013</v>
      </c>
      <c r="B67" s="19" t="s">
        <v>17</v>
      </c>
      <c r="C67" s="38">
        <v>0.97299999999999998</v>
      </c>
      <c r="D67" s="37" t="s">
        <v>23</v>
      </c>
      <c r="E67" s="34">
        <v>1</v>
      </c>
      <c r="F67" s="34">
        <v>1</v>
      </c>
      <c r="G67" s="34">
        <v>1</v>
      </c>
      <c r="H67" s="34">
        <v>1</v>
      </c>
      <c r="I67" s="35">
        <v>3</v>
      </c>
      <c r="J67" s="36">
        <f t="shared" si="3"/>
        <v>1.0141150152164344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 ht="15">
      <c r="A68" s="4">
        <v>2014</v>
      </c>
      <c r="B68" s="19" t="s">
        <v>17</v>
      </c>
      <c r="C68" s="38">
        <v>0.97299999999999998</v>
      </c>
      <c r="D68" s="37" t="s">
        <v>23</v>
      </c>
      <c r="E68" s="34">
        <v>1</v>
      </c>
      <c r="F68" s="34">
        <v>1</v>
      </c>
      <c r="G68" s="34">
        <v>1</v>
      </c>
      <c r="H68" s="34">
        <v>1</v>
      </c>
      <c r="I68" s="35">
        <v>3</v>
      </c>
      <c r="J68" s="36">
        <f t="shared" si="3"/>
        <v>1.0141150152164344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 ht="15">
      <c r="A69" s="4">
        <v>2015</v>
      </c>
      <c r="B69" s="19" t="s">
        <v>17</v>
      </c>
      <c r="C69" s="38">
        <v>0.97299999999999998</v>
      </c>
      <c r="D69" s="37" t="s">
        <v>23</v>
      </c>
      <c r="E69" s="34">
        <v>1</v>
      </c>
      <c r="F69" s="34">
        <v>1</v>
      </c>
      <c r="G69" s="34">
        <v>1</v>
      </c>
      <c r="H69" s="34">
        <v>1</v>
      </c>
      <c r="I69" s="35">
        <v>3</v>
      </c>
      <c r="J69" s="36">
        <f t="shared" ref="J69:J73" si="13">IF( OR( ISBLANK(E69),ISBLANK(F69), ISBLANK(G69), ISBLANK(H69), ISBLANK(I69) ), "", 1.5*SQRT(   EXP(2.21*(E69-1)) + EXP(2.21*(F69-1)) + EXP(2.21*(G69-1)) + EXP(2.21*(H69-1)) + EXP(2.21*I69)   )/100*2.45 )</f>
        <v>1.0141150152164344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 ht="15">
      <c r="A70" s="4">
        <v>2016</v>
      </c>
      <c r="B70" s="19" t="s">
        <v>17</v>
      </c>
      <c r="C70" s="38">
        <v>0.97299999999999998</v>
      </c>
      <c r="D70" s="37" t="s">
        <v>23</v>
      </c>
      <c r="E70" s="34">
        <v>1</v>
      </c>
      <c r="F70" s="34">
        <v>1</v>
      </c>
      <c r="G70" s="34">
        <v>1</v>
      </c>
      <c r="H70" s="34">
        <v>1</v>
      </c>
      <c r="I70" s="35">
        <v>3</v>
      </c>
      <c r="J70" s="36">
        <f t="shared" si="13"/>
        <v>1.0141150152164344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 ht="15">
      <c r="A71" s="4">
        <v>2017</v>
      </c>
      <c r="B71" s="19" t="s">
        <v>17</v>
      </c>
      <c r="C71" s="38">
        <v>0.97299999999999998</v>
      </c>
      <c r="D71" s="37" t="s">
        <v>23</v>
      </c>
      <c r="E71" s="34">
        <v>1</v>
      </c>
      <c r="F71" s="34">
        <v>1</v>
      </c>
      <c r="G71" s="34">
        <v>1</v>
      </c>
      <c r="H71" s="34">
        <v>1</v>
      </c>
      <c r="I71" s="35">
        <v>3</v>
      </c>
      <c r="J71" s="36">
        <f t="shared" ref="J71:J72" si="17">IF( OR( ISBLANK(E71),ISBLANK(F71), ISBLANK(G71), ISBLANK(H71), ISBLANK(I71) ), "", 1.5*SQRT(   EXP(2.21*(E71-1)) + EXP(2.21*(F71-1)) + EXP(2.21*(G71-1)) + EXP(2.21*(H71-1)) + EXP(2.21*I71)   )/100*2.45 )</f>
        <v>1.0141150152164344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 ht="15">
      <c r="A72" s="4">
        <v>2018</v>
      </c>
      <c r="B72" s="19" t="s">
        <v>17</v>
      </c>
      <c r="C72" s="38">
        <v>0.97299999999999998</v>
      </c>
      <c r="D72" s="37" t="s">
        <v>23</v>
      </c>
      <c r="E72" s="34">
        <v>1</v>
      </c>
      <c r="F72" s="34">
        <v>1</v>
      </c>
      <c r="G72" s="34">
        <v>1</v>
      </c>
      <c r="H72" s="34">
        <v>1</v>
      </c>
      <c r="I72" s="35">
        <v>3</v>
      </c>
      <c r="J72" s="36">
        <f t="shared" si="17"/>
        <v>1.0141150152164344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 ht="15">
      <c r="A73" s="4">
        <v>2019</v>
      </c>
      <c r="B73" s="19" t="s">
        <v>17</v>
      </c>
      <c r="C73" s="38">
        <v>0.97299999999999998</v>
      </c>
      <c r="D73" s="37" t="s">
        <v>23</v>
      </c>
      <c r="E73" s="34">
        <v>1</v>
      </c>
      <c r="F73" s="34">
        <v>1</v>
      </c>
      <c r="G73" s="34">
        <v>1</v>
      </c>
      <c r="H73" s="34">
        <v>1</v>
      </c>
      <c r="I73" s="35">
        <v>3</v>
      </c>
      <c r="J73" s="36">
        <f t="shared" si="13"/>
        <v>1.0141150152164344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 ht="19.5" customHeight="1">
      <c r="A74" s="4">
        <v>2020</v>
      </c>
      <c r="B74" s="19" t="s">
        <v>17</v>
      </c>
      <c r="C74" s="38">
        <v>0.97299999999999998</v>
      </c>
      <c r="D74" s="37" t="s">
        <v>23</v>
      </c>
      <c r="E74" s="34">
        <v>1</v>
      </c>
      <c r="F74" s="34">
        <v>1</v>
      </c>
      <c r="G74" s="34">
        <v>1</v>
      </c>
      <c r="H74" s="34">
        <v>1</v>
      </c>
      <c r="I74" s="35">
        <v>3</v>
      </c>
      <c r="J74" s="36">
        <f t="shared" ref="J74" si="25">IF( OR( ISBLANK(E74),ISBLANK(F74), ISBLANK(G74), ISBLANK(H74), ISBLANK(I74) ), "", 1.5*SQRT(   EXP(2.21*(E74-1)) + EXP(2.21*(F74-1)) + EXP(2.21*(G74-1)) + EXP(2.21*(H74-1)) + EXP(2.21*I74)   )/100*2.45 )</f>
        <v>1.0141150152164344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 ht="19.5" customHeight="1">
      <c r="A75" s="4">
        <v>2021</v>
      </c>
      <c r="B75" s="41" t="s">
        <v>17</v>
      </c>
      <c r="C75" s="51">
        <v>0.97299999999999998</v>
      </c>
      <c r="D75" s="42" t="s">
        <v>23</v>
      </c>
      <c r="E75" s="34">
        <v>1</v>
      </c>
      <c r="F75" s="34">
        <v>1</v>
      </c>
      <c r="G75" s="34">
        <v>1</v>
      </c>
      <c r="H75" s="34">
        <v>1</v>
      </c>
      <c r="I75" s="34">
        <v>3</v>
      </c>
      <c r="J75" s="43">
        <v>1.0141150152164344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 ht="19.5" customHeight="1">
      <c r="A76" s="4">
        <v>2022</v>
      </c>
      <c r="B76" s="41" t="s">
        <v>17</v>
      </c>
      <c r="C76" s="51">
        <v>0.97299999999999998</v>
      </c>
      <c r="D76" s="42" t="s">
        <v>23</v>
      </c>
      <c r="E76" s="34">
        <v>1</v>
      </c>
      <c r="F76" s="34">
        <v>1</v>
      </c>
      <c r="G76" s="34">
        <v>1</v>
      </c>
      <c r="H76" s="34">
        <v>1</v>
      </c>
      <c r="I76" s="34">
        <v>3</v>
      </c>
      <c r="J76" s="43">
        <v>1.0141150152164344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{FF5BDDAB-940A-4C14-A6BD-20E3840D2EC6}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{5B7095B0-0F4E-409D-BFF8-97A5B4C209B7}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{699138D2-9EF5-4A3C-BCBA-9A1C100B2AF1}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{AAB92E33-C2F2-452A-818C-8E5102447312}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{D7E8EE9D-5080-41EA-BEC6-28FFCC620CF3}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{D62937C6-9C3A-496F-885C-DFCCB07787A6}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{21920141-75F9-46B5-A80B-40C84E903DDB}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{E10F65EB-03E4-4D02-88F2-4CB61B9DE05A}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{1B1BF78B-1724-40A1-B496-81E8A0457C19}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{2459EC5A-4EA5-471F-B086-2A9969CD7AA4}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{7DF5FF7D-4F33-40B9-B3F7-3283832E5521}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{D6CE941E-BE1F-4130-9EBD-81A86D6959D8}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{E024076D-1FEF-421C-93D6-ED09534ACB14}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{A984A669-0F3E-4AE2-9222-CDC7125E98CF}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{F41350FA-D488-41E2-860A-1DEB525731C6}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{3C049765-C53A-45F9-B085-E9E65D30C0F9}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{CA65D0FD-BF32-4DB8-A424-CC96E8E7E463}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{AD88FD75-84F0-444A-B193-84C9D1636257}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{D1A5D42F-3D45-460F-82A9-64CDCA534933}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{408EAAA2-BBFF-4E8F-BC16-EF3EB25B2A0A}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{BEB447F2-C3F2-4E37-B1FC-D8C0A2351635}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{E4C31FDC-F99D-4F31-8466-9AB882FB5473}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{8B1FCDF6-DF22-412C-A31C-177C4721F198}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{70E108B2-E6DA-4374-9CDC-73343B94B3F9}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{F2234E7B-A77B-4ACC-9BA9-CD7F63017726}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{227B488B-F7EF-479E-9D94-261D486DA3E8}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{8EAA9792-174C-4FC4-A44F-9F7C64FD15A0}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{A9DEBA19-7761-4916-91FA-974E0A1C98F0}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{EA5D2E32-8F34-4400-A5FB-6E46D6C48684}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{48F6A9EE-4A1A-4119-8DF8-15FAAE830A81}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{FEB9265B-31E5-4FDA-A846-1048E4F1D730}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{B8D097CC-C490-46F3-AB9E-215834E26C34}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{A88754C7-37F0-497D-8A3F-2421769D8FA8}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{04F80788-AA47-4FB6-94A5-52A2FEDBD782}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{7DA021A3-5159-4BAC-A956-6A04D8B665FB}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{09F052BE-9E0A-4D66-8B4E-021DBE8A156E}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{F3379CA6-2DEF-4E39-9462-51A5601F9CAD}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{78DFC556-0B35-4C8E-8CFD-A063E98BAAA5}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{F7BE8DF6-6A99-4B30-AEFF-3105C6A2F443}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{1748A5AB-075E-4FF6-8A29-DC46A3D4B201}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{1020243E-5617-4ECC-88C3-515A1897864B}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{37B5A5FD-CDDD-420E-A56E-F4BD5BDBCB0C}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{A0829883-6892-4443-9A18-21141C916747}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{8573C79B-5B90-4C0E-A0BC-1992B948C551}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{87E16547-B241-4230-AFF5-1FF8815B218D}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{36B833EB-93B6-408E-933E-1913897EFDB0}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{35DDAD68-F857-4B37-A2AE-4F5D7A6918F8}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{C3E8D122-8F5B-4973-889B-CEFDD384113E}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{A0C3B6C7-9C0A-42CA-A23C-211D46E90904}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{778466E7-63F3-43C5-B421-E78AA4D7C482}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{B9B9994A-62AA-4B2F-BF2D-2A9D4AEF1B6F}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{640FBA92-318C-41E6-A4D1-51D0B736516F}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{A5A9FEA8-9A4A-420D-97E0-185E99EFCB9A}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{CC02B993-1F8A-450E-8DAF-792C999EED67}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{79972E11-7DCA-4A9D-9844-5250723E5814}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{29BD43CE-30EF-4A95-AAB6-68609A8D524B}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{E7CDD8E5-55C7-4FFE-AC0E-632A2E326E5E}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{2ECD845D-D8F2-45FB-8410-DBE6DAAB87B8}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{4F203565-E6DF-4700-9F0F-958BD0058DFD}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{98CCD772-0A32-44B8-9511-9744C401E766}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{CF48E71F-CBEE-4B04-BFA7-54A943F65EC6}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{C5026506-2CB8-4B74-AB81-22CBAB96B487}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{9DAA9E20-A474-4F82-95E9-B7A33349F19E}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{86B733E0-4821-42D7-BB36-001366AC7BFB}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{215F3FAD-85B7-44B3-9C04-15D8EEFF6C9F}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{70C9BAA4-2BCB-40A3-AE7A-85DDD561CBA1}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{71C64009-4D55-437A-B9A1-8C282DE8E3E5}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{2505E5A4-6CB9-4FCA-B1F0-0D25132CF5DB}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{1B6E3874-CA87-4BF6-8D44-E8ADC2B80ED8}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{7700B11C-204D-4103-9E40-66736E5F9617}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{A1AB48FA-6E92-4726-B61A-16CC7D42DF49}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{D85E37DB-2AC5-40D8-97A2-8DECA26F1569}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{5CAEB4ED-76E0-4E3E-8576-5B054121E7AE}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{09B14E0E-3B8D-45D4-B4EE-EFBED7937E35}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{4E3F7A7E-EA39-4B1C-8C9E-C3FC19A42127}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{8E221111-A4C1-4512-BF14-0EE1C930CFD7}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{75CCB17D-8A98-4704-83BB-B16310C3AD29}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{7DA4F4EE-D6F8-4111-85AC-F6C3F49F68AD}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{046A9619-FCBF-4486-B505-F8121806A544}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{23B05A7C-8A11-40F9-B388-71530EADBDFD}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{9360B602-3F1A-4D45-836E-A3771B214D96}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{79346CD2-50E6-479D-B5A2-154371863110}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{388327D5-AC8A-494A-9B29-DA570E410CC3}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{0EC527CE-BB87-4728-98AF-866BBF02C517}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{69B4559F-0771-4A4C-8479-3FDDAC587A6D}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{C1A2F2FF-7209-4D52-9119-4B94C96D1A48}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{17CE6F32-3A5A-4F97-86EA-03F406C50E5A}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{772F7F5A-DD4F-4623-A6A6-408D97168331}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{5C7F4C4D-9A98-4499-921D-770D77438A04}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{5B8B7484-F4A7-485C-872D-8A7DF74CD738}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{2C92002C-540D-46AC-8BBC-E2088B17C9F4}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{EC81319A-3456-4CEF-AB20-6708601FDABE}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F5BDDAB-940A-4C14-A6BD-20E3840D2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5B7095B0-0F4E-409D-BFF8-97A5B4C20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99138D2-9EF5-4A3C-BCBA-9A1C100B2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AB92E33-C2F2-452A-818C-8E5102447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7E8EE9D-5080-41EA-BEC6-28FFCC620C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62937C6-9C3A-496F-885C-DFCCB07787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1920141-75F9-46B5-A80B-40C84E903D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10F65EB-03E4-4D02-88F2-4CB61B9DE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B1BF78B-1724-40A1-B496-81E8A0457C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459EC5A-4EA5-471F-B086-2A9969CD7A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DF5FF7D-4F33-40B9-B3F7-3283832E5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6CE941E-BE1F-4130-9EBD-81A86D6959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024076D-1FEF-421C-93D6-ED09534ACB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984A669-0F3E-4AE2-9222-CDC7125E9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41350FA-D488-41E2-860A-1DEB525731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C049765-C53A-45F9-B085-E9E65D30C0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A65D0FD-BF32-4DB8-A424-CC96E8E7E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D88FD75-84F0-444A-B193-84C9D1636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1A5D42F-3D45-460F-82A9-64CDCA5349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408EAAA2-BBFF-4E8F-BC16-EF3EB25B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EB447F2-C3F2-4E37-B1FC-D8C0A2351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E4C31FDC-F99D-4F31-8466-9AB882FB5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B1FCDF6-DF22-412C-A31C-177C4721F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0E108B2-E6DA-4374-9CDC-73343B94B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F2234E7B-A77B-4ACC-9BA9-CD7F630177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27B488B-F7EF-479E-9D94-261D486DA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EAA9792-174C-4FC4-A44F-9F7C64FD1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9DEBA19-7761-4916-91FA-974E0A1C98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A5D2E32-8F34-4400-A5FB-6E46D6C48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8F6A9EE-4A1A-4119-8DF8-15FAAE830A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EB9265B-31E5-4FDA-A846-1048E4F1D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8D097CC-C490-46F3-AB9E-215834E26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88754C7-37F0-497D-8A3F-2421769D8F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4F80788-AA47-4FB6-94A5-52A2FEDBD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DA021A3-5159-4BAC-A956-6A04D8B66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9F052BE-9E0A-4D66-8B4E-021DBE8A1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3379CA6-2DEF-4E39-9462-51A5601F9C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8DFC556-0B35-4C8E-8CFD-A063E98BA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7BE8DF6-6A99-4B30-AEFF-3105C6A2F4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748A5AB-075E-4FF6-8A29-DC46A3D4B2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020243E-5617-4ECC-88C3-515A189786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7B5A5FD-CDDD-420E-A56E-F4BD5BDBC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0829883-6892-4443-9A18-21141C9167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573C79B-5B90-4C0E-A0BC-1992B948C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7E16547-B241-4230-AFF5-1FF8815B21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6B833EB-93B6-408E-933E-1913897EFD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5DDAD68-F857-4B37-A2AE-4F5D7A691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3E8D122-8F5B-4973-889B-CEFDD38411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0C3B6C7-9C0A-42CA-A23C-211D46E909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78466E7-63F3-43C5-B421-E78AA4D7C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9B9994A-62AA-4B2F-BF2D-2A9D4AEF1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40FBA92-318C-41E6-A4D1-51D0B7365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5A9FEA8-9A4A-420D-97E0-185E99EFC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C02B993-1F8A-450E-8DAF-792C999EED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9972E11-7DCA-4A9D-9844-5250723E58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9BD43CE-30EF-4A95-AAB6-68609A8D5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7CDD8E5-55C7-4FFE-AC0E-632A2E326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ECD845D-D8F2-45FB-8410-DBE6DAAB8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F203565-E6DF-4700-9F0F-958BD0058D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8CCD772-0A32-44B8-9511-9744C401E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F48E71F-CBEE-4B04-BFA7-54A943F65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5026506-2CB8-4B74-AB81-22CBAB96B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DAA9E20-A474-4F82-95E9-B7A33349F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6B733E0-4821-42D7-BB36-001366AC7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15F3FAD-85B7-44B3-9C04-15D8EEFF6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0C9BAA4-2BCB-40A3-AE7A-85DDD561CB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1C64009-4D55-437A-B9A1-8C282DE8E3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2505E5A4-6CB9-4FCA-B1F0-0D25132CF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B6E3874-CA87-4BF6-8D44-E8ADC2B80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700B11C-204D-4103-9E40-66736E5F9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1AB48FA-6E92-4726-B61A-16CC7D42DF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85E37DB-2AC5-40D8-97A2-8DECA26F15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CAEB4ED-76E0-4E3E-8576-5B054121E7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9B14E0E-3B8D-45D4-B4EE-EFBED7937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E3F7A7E-EA39-4B1C-8C9E-C3FC19A421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E221111-A4C1-4512-BF14-0EE1C930CF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5CCB17D-8A98-4704-83BB-B16310C3A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DA4F4EE-D6F8-4111-85AC-F6C3F49F68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46A9619-FCBF-4486-B505-F8121806A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3B05A7C-8A11-40F9-B388-71530EADBD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360B602-3F1A-4D45-836E-A3771B214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9346CD2-50E6-479D-B5A2-154371863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88327D5-AC8A-494A-9B29-DA570E410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EC527CE-BB87-4728-98AF-866BBF02C5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9B4559F-0771-4A4C-8479-3FDDAC587A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1A2F2FF-7209-4D52-9119-4B94C96D1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17CE6F32-3A5A-4F97-86EA-03F406C50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72F7F5A-DD4F-4623-A6A6-408D971683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C7F4C4D-9A98-4499-921D-770D77438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B8B7484-F4A7-485C-872D-8A7DF74CD7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C92002C-540D-46AC-8BBC-E2088B17C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C81319A-3456-4CEF-AB20-6708601FDA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H71" sqref="H71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8">
        <v>0.22</v>
      </c>
      <c r="D4" s="37" t="s">
        <v>23</v>
      </c>
      <c r="E4" s="34">
        <v>1</v>
      </c>
      <c r="F4" s="34">
        <v>1</v>
      </c>
      <c r="G4" s="34">
        <v>1</v>
      </c>
      <c r="H4" s="34">
        <v>1</v>
      </c>
      <c r="I4" s="35">
        <v>3</v>
      </c>
      <c r="J4" s="36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8">
        <v>0.22</v>
      </c>
      <c r="D5" s="37" t="s">
        <v>23</v>
      </c>
      <c r="E5" s="34">
        <v>1</v>
      </c>
      <c r="F5" s="34">
        <v>1</v>
      </c>
      <c r="G5" s="34">
        <v>1</v>
      </c>
      <c r="H5" s="34">
        <v>1</v>
      </c>
      <c r="I5" s="35">
        <v>3</v>
      </c>
      <c r="J5" s="36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8">
        <v>0.22</v>
      </c>
      <c r="D6" s="37" t="s">
        <v>23</v>
      </c>
      <c r="E6" s="34">
        <v>1</v>
      </c>
      <c r="F6" s="34">
        <v>1</v>
      </c>
      <c r="G6" s="34">
        <v>1</v>
      </c>
      <c r="H6" s="34">
        <v>1</v>
      </c>
      <c r="I6" s="35">
        <v>3</v>
      </c>
      <c r="J6" s="36">
        <f t="shared" si="3"/>
        <v>1.0141150152164344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8">
        <v>0.22</v>
      </c>
      <c r="D7" s="37" t="s">
        <v>23</v>
      </c>
      <c r="E7" s="34">
        <v>1</v>
      </c>
      <c r="F7" s="34">
        <v>1</v>
      </c>
      <c r="G7" s="34">
        <v>1</v>
      </c>
      <c r="H7" s="34">
        <v>1</v>
      </c>
      <c r="I7" s="35">
        <v>3</v>
      </c>
      <c r="J7" s="36">
        <f t="shared" si="3"/>
        <v>1.0141150152164344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8">
        <v>0.22</v>
      </c>
      <c r="D8" s="37" t="s">
        <v>23</v>
      </c>
      <c r="E8" s="34">
        <v>1</v>
      </c>
      <c r="F8" s="34">
        <v>1</v>
      </c>
      <c r="G8" s="34">
        <v>1</v>
      </c>
      <c r="H8" s="34">
        <v>1</v>
      </c>
      <c r="I8" s="35">
        <v>3</v>
      </c>
      <c r="J8" s="36">
        <f t="shared" si="3"/>
        <v>1.0141150152164344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8">
        <v>0.22</v>
      </c>
      <c r="D9" s="37" t="s">
        <v>23</v>
      </c>
      <c r="E9" s="34">
        <v>1</v>
      </c>
      <c r="F9" s="34">
        <v>1</v>
      </c>
      <c r="G9" s="34">
        <v>1</v>
      </c>
      <c r="H9" s="34">
        <v>1</v>
      </c>
      <c r="I9" s="35">
        <v>3</v>
      </c>
      <c r="J9" s="36">
        <f t="shared" si="3"/>
        <v>1.0141150152164344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8">
        <v>0.22</v>
      </c>
      <c r="D10" s="37" t="s">
        <v>23</v>
      </c>
      <c r="E10" s="34">
        <v>1</v>
      </c>
      <c r="F10" s="34">
        <v>1</v>
      </c>
      <c r="G10" s="34">
        <v>1</v>
      </c>
      <c r="H10" s="34">
        <v>1</v>
      </c>
      <c r="I10" s="35">
        <v>3</v>
      </c>
      <c r="J10" s="36">
        <f t="shared" si="3"/>
        <v>1.0141150152164344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8">
        <v>0.22</v>
      </c>
      <c r="D11" s="37" t="s">
        <v>23</v>
      </c>
      <c r="E11" s="34">
        <v>1</v>
      </c>
      <c r="F11" s="34">
        <v>1</v>
      </c>
      <c r="G11" s="34">
        <v>1</v>
      </c>
      <c r="H11" s="34">
        <v>1</v>
      </c>
      <c r="I11" s="35">
        <v>3</v>
      </c>
      <c r="J11" s="36">
        <f t="shared" si="3"/>
        <v>1.0141150152164344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8">
        <v>0.22</v>
      </c>
      <c r="D12" s="37" t="s">
        <v>23</v>
      </c>
      <c r="E12" s="34">
        <v>1</v>
      </c>
      <c r="F12" s="34">
        <v>1</v>
      </c>
      <c r="G12" s="34">
        <v>1</v>
      </c>
      <c r="H12" s="34">
        <v>1</v>
      </c>
      <c r="I12" s="35">
        <v>3</v>
      </c>
      <c r="J12" s="36">
        <f t="shared" si="3"/>
        <v>1.0141150152164344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8">
        <v>0.22</v>
      </c>
      <c r="D13" s="37" t="s">
        <v>23</v>
      </c>
      <c r="E13" s="34">
        <v>1</v>
      </c>
      <c r="F13" s="34">
        <v>1</v>
      </c>
      <c r="G13" s="34">
        <v>1</v>
      </c>
      <c r="H13" s="34">
        <v>1</v>
      </c>
      <c r="I13" s="35">
        <v>3</v>
      </c>
      <c r="J13" s="36">
        <f t="shared" si="3"/>
        <v>1.0141150152164344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8">
        <v>0.22</v>
      </c>
      <c r="D14" s="37" t="s">
        <v>23</v>
      </c>
      <c r="E14" s="34">
        <v>1</v>
      </c>
      <c r="F14" s="34">
        <v>1</v>
      </c>
      <c r="G14" s="34">
        <v>1</v>
      </c>
      <c r="H14" s="34">
        <v>1</v>
      </c>
      <c r="I14" s="35">
        <v>3</v>
      </c>
      <c r="J14" s="36">
        <f t="shared" si="3"/>
        <v>1.0141150152164344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8">
        <v>0.22</v>
      </c>
      <c r="D15" s="37" t="s">
        <v>23</v>
      </c>
      <c r="E15" s="34">
        <v>1</v>
      </c>
      <c r="F15" s="34">
        <v>1</v>
      </c>
      <c r="G15" s="34">
        <v>1</v>
      </c>
      <c r="H15" s="34">
        <v>1</v>
      </c>
      <c r="I15" s="35">
        <v>3</v>
      </c>
      <c r="J15" s="36">
        <f t="shared" si="3"/>
        <v>1.0141150152164344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8">
        <v>0.22</v>
      </c>
      <c r="D16" s="37" t="s">
        <v>23</v>
      </c>
      <c r="E16" s="34">
        <v>1</v>
      </c>
      <c r="F16" s="34">
        <v>1</v>
      </c>
      <c r="G16" s="34">
        <v>1</v>
      </c>
      <c r="H16" s="34">
        <v>1</v>
      </c>
      <c r="I16" s="35">
        <v>3</v>
      </c>
      <c r="J16" s="36">
        <f t="shared" si="3"/>
        <v>1.0141150152164344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8">
        <v>0.22</v>
      </c>
      <c r="D17" s="37" t="s">
        <v>23</v>
      </c>
      <c r="E17" s="34">
        <v>1</v>
      </c>
      <c r="F17" s="34">
        <v>1</v>
      </c>
      <c r="G17" s="34">
        <v>1</v>
      </c>
      <c r="H17" s="34">
        <v>1</v>
      </c>
      <c r="I17" s="35">
        <v>3</v>
      </c>
      <c r="J17" s="36">
        <f t="shared" si="3"/>
        <v>1.0141150152164344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8">
        <v>0.22</v>
      </c>
      <c r="D18" s="37" t="s">
        <v>23</v>
      </c>
      <c r="E18" s="34">
        <v>1</v>
      </c>
      <c r="F18" s="34">
        <v>1</v>
      </c>
      <c r="G18" s="34">
        <v>1</v>
      </c>
      <c r="H18" s="34">
        <v>1</v>
      </c>
      <c r="I18" s="35">
        <v>3</v>
      </c>
      <c r="J18" s="36">
        <f t="shared" si="3"/>
        <v>1.0141150152164344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8">
        <v>0.215</v>
      </c>
      <c r="D19" s="37" t="s">
        <v>23</v>
      </c>
      <c r="E19" s="34">
        <v>1</v>
      </c>
      <c r="F19" s="34">
        <v>1</v>
      </c>
      <c r="G19" s="34">
        <v>1</v>
      </c>
      <c r="H19" s="34">
        <v>1</v>
      </c>
      <c r="I19" s="35">
        <v>3</v>
      </c>
      <c r="J19" s="36">
        <f t="shared" si="3"/>
        <v>1.0141150152164344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8">
        <v>0.20749999999999999</v>
      </c>
      <c r="D20" s="37" t="s">
        <v>23</v>
      </c>
      <c r="E20" s="34">
        <v>1</v>
      </c>
      <c r="F20" s="34">
        <v>1</v>
      </c>
      <c r="G20" s="34">
        <v>1</v>
      </c>
      <c r="H20" s="34">
        <v>1</v>
      </c>
      <c r="I20" s="35">
        <v>3</v>
      </c>
      <c r="J20" s="36">
        <f t="shared" si="3"/>
        <v>1.0141150152164344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8">
        <v>0.2</v>
      </c>
      <c r="D21" s="37" t="s">
        <v>23</v>
      </c>
      <c r="E21" s="34">
        <v>1</v>
      </c>
      <c r="F21" s="34">
        <v>1</v>
      </c>
      <c r="G21" s="34">
        <v>1</v>
      </c>
      <c r="H21" s="34">
        <v>1</v>
      </c>
      <c r="I21" s="35">
        <v>3</v>
      </c>
      <c r="J21" s="36">
        <f t="shared" si="3"/>
        <v>1.0141150152164344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8">
        <v>0.1875</v>
      </c>
      <c r="D22" s="37" t="s">
        <v>23</v>
      </c>
      <c r="E22" s="34">
        <v>1</v>
      </c>
      <c r="F22" s="34">
        <v>1</v>
      </c>
      <c r="G22" s="34">
        <v>1</v>
      </c>
      <c r="H22" s="34">
        <v>1</v>
      </c>
      <c r="I22" s="35">
        <v>3</v>
      </c>
      <c r="J22" s="36">
        <f t="shared" si="3"/>
        <v>1.0141150152164344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8">
        <v>0.17499999999999999</v>
      </c>
      <c r="D23" s="37" t="s">
        <v>23</v>
      </c>
      <c r="E23" s="34">
        <v>1</v>
      </c>
      <c r="F23" s="34">
        <v>1</v>
      </c>
      <c r="G23" s="34">
        <v>1</v>
      </c>
      <c r="H23" s="34">
        <v>1</v>
      </c>
      <c r="I23" s="35">
        <v>3</v>
      </c>
      <c r="J23" s="36">
        <f t="shared" si="3"/>
        <v>1.0141150152164344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8">
        <v>0.16999999999999998</v>
      </c>
      <c r="D24" s="37" t="s">
        <v>23</v>
      </c>
      <c r="E24" s="34">
        <v>1</v>
      </c>
      <c r="F24" s="34">
        <v>1</v>
      </c>
      <c r="G24" s="34">
        <v>1</v>
      </c>
      <c r="H24" s="34">
        <v>1</v>
      </c>
      <c r="I24" s="35">
        <v>3</v>
      </c>
      <c r="J24" s="36">
        <f t="shared" si="3"/>
        <v>1.0141150152164344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8">
        <v>0.16250000000000001</v>
      </c>
      <c r="D25" s="37" t="s">
        <v>23</v>
      </c>
      <c r="E25" s="34">
        <v>1</v>
      </c>
      <c r="F25" s="34">
        <v>1</v>
      </c>
      <c r="G25" s="34">
        <v>1</v>
      </c>
      <c r="H25" s="34">
        <v>1</v>
      </c>
      <c r="I25" s="35">
        <v>3</v>
      </c>
      <c r="J25" s="36">
        <f t="shared" si="3"/>
        <v>1.0141150152164344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8">
        <v>0.155</v>
      </c>
      <c r="D26" s="37" t="s">
        <v>23</v>
      </c>
      <c r="E26" s="34">
        <v>1</v>
      </c>
      <c r="F26" s="34">
        <v>1</v>
      </c>
      <c r="G26" s="34">
        <v>1</v>
      </c>
      <c r="H26" s="34">
        <v>1</v>
      </c>
      <c r="I26" s="35">
        <v>3</v>
      </c>
      <c r="J26" s="36">
        <f t="shared" si="3"/>
        <v>1.0141150152164344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8">
        <v>0.14500000000000002</v>
      </c>
      <c r="D27" s="37" t="s">
        <v>23</v>
      </c>
      <c r="E27" s="34">
        <v>1</v>
      </c>
      <c r="F27" s="34">
        <v>1</v>
      </c>
      <c r="G27" s="34">
        <v>1</v>
      </c>
      <c r="H27" s="34">
        <v>1</v>
      </c>
      <c r="I27" s="35">
        <v>3</v>
      </c>
      <c r="J27" s="36">
        <f t="shared" si="3"/>
        <v>1.0141150152164344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8">
        <v>0.13500000000000001</v>
      </c>
      <c r="D28" s="37" t="s">
        <v>23</v>
      </c>
      <c r="E28" s="34">
        <v>1</v>
      </c>
      <c r="F28" s="34">
        <v>1</v>
      </c>
      <c r="G28" s="34">
        <v>1</v>
      </c>
      <c r="H28" s="34">
        <v>1</v>
      </c>
      <c r="I28" s="35">
        <v>3</v>
      </c>
      <c r="J28" s="36">
        <f t="shared" si="3"/>
        <v>1.0141150152164344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8">
        <v>0.125</v>
      </c>
      <c r="D29" s="37" t="s">
        <v>23</v>
      </c>
      <c r="E29" s="34">
        <v>1</v>
      </c>
      <c r="F29" s="34">
        <v>1</v>
      </c>
      <c r="G29" s="34">
        <v>1</v>
      </c>
      <c r="H29" s="34">
        <v>1</v>
      </c>
      <c r="I29" s="35">
        <v>3</v>
      </c>
      <c r="J29" s="36">
        <f t="shared" si="3"/>
        <v>1.0141150152164344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8">
        <v>0.11249999999999999</v>
      </c>
      <c r="D30" s="37" t="s">
        <v>23</v>
      </c>
      <c r="E30" s="34">
        <v>1</v>
      </c>
      <c r="F30" s="34">
        <v>1</v>
      </c>
      <c r="G30" s="34">
        <v>1</v>
      </c>
      <c r="H30" s="34">
        <v>1</v>
      </c>
      <c r="I30" s="35">
        <v>3</v>
      </c>
      <c r="J30" s="36">
        <f t="shared" si="3"/>
        <v>1.0141150152164344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8">
        <v>0.1</v>
      </c>
      <c r="D31" s="37" t="s">
        <v>23</v>
      </c>
      <c r="E31" s="34">
        <v>1</v>
      </c>
      <c r="F31" s="34">
        <v>1</v>
      </c>
      <c r="G31" s="34">
        <v>1</v>
      </c>
      <c r="H31" s="34">
        <v>1</v>
      </c>
      <c r="I31" s="35">
        <v>3</v>
      </c>
      <c r="J31" s="36">
        <f t="shared" si="3"/>
        <v>1.0141150152164344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8">
        <v>9.5000000000000001E-2</v>
      </c>
      <c r="D32" s="37" t="s">
        <v>23</v>
      </c>
      <c r="E32" s="34">
        <v>1</v>
      </c>
      <c r="F32" s="34">
        <v>1</v>
      </c>
      <c r="G32" s="34">
        <v>1</v>
      </c>
      <c r="H32" s="34">
        <v>1</v>
      </c>
      <c r="I32" s="35">
        <v>3</v>
      </c>
      <c r="J32" s="36">
        <f t="shared" si="3"/>
        <v>1.0141150152164344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8">
        <v>8.7499999999999994E-2</v>
      </c>
      <c r="D33" s="37" t="s">
        <v>23</v>
      </c>
      <c r="E33" s="34">
        <v>1</v>
      </c>
      <c r="F33" s="34">
        <v>1</v>
      </c>
      <c r="G33" s="34">
        <v>1</v>
      </c>
      <c r="H33" s="34">
        <v>1</v>
      </c>
      <c r="I33" s="35">
        <v>3</v>
      </c>
      <c r="J33" s="36">
        <f t="shared" si="3"/>
        <v>1.0141150152164344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8">
        <v>7.7500000000000013E-2</v>
      </c>
      <c r="D34" s="37" t="s">
        <v>23</v>
      </c>
      <c r="E34" s="34">
        <v>1</v>
      </c>
      <c r="F34" s="34">
        <v>1</v>
      </c>
      <c r="G34" s="34">
        <v>1</v>
      </c>
      <c r="H34" s="34">
        <v>1</v>
      </c>
      <c r="I34" s="35">
        <v>3</v>
      </c>
      <c r="J34" s="36">
        <f t="shared" si="3"/>
        <v>1.0141150152164344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8">
        <v>6.7500000000000004E-2</v>
      </c>
      <c r="D35" s="37" t="s">
        <v>23</v>
      </c>
      <c r="E35" s="34">
        <v>1</v>
      </c>
      <c r="F35" s="34">
        <v>1</v>
      </c>
      <c r="G35" s="34">
        <v>1</v>
      </c>
      <c r="H35" s="34">
        <v>1</v>
      </c>
      <c r="I35" s="35">
        <v>3</v>
      </c>
      <c r="J35" s="36">
        <f t="shared" si="3"/>
        <v>1.0141150152164344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8">
        <v>5.4999999999999993E-2</v>
      </c>
      <c r="D36" s="37" t="s">
        <v>23</v>
      </c>
      <c r="E36" s="34">
        <v>1</v>
      </c>
      <c r="F36" s="34">
        <v>1</v>
      </c>
      <c r="G36" s="34">
        <v>1</v>
      </c>
      <c r="H36" s="34">
        <v>1</v>
      </c>
      <c r="I36" s="35">
        <v>3</v>
      </c>
      <c r="J36" s="36">
        <f t="shared" si="3"/>
        <v>1.0141150152164344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8">
        <v>4.7499999999999987E-2</v>
      </c>
      <c r="D37" s="37" t="s">
        <v>23</v>
      </c>
      <c r="E37" s="34">
        <v>1</v>
      </c>
      <c r="F37" s="34">
        <v>1</v>
      </c>
      <c r="G37" s="34">
        <v>1</v>
      </c>
      <c r="H37" s="34">
        <v>1</v>
      </c>
      <c r="I37" s="35">
        <v>3</v>
      </c>
      <c r="J37" s="36">
        <f t="shared" si="3"/>
        <v>1.0141150152164344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8">
        <v>4.5000000000000012E-2</v>
      </c>
      <c r="D38" s="37" t="s">
        <v>23</v>
      </c>
      <c r="E38" s="34">
        <v>1</v>
      </c>
      <c r="F38" s="34">
        <v>1</v>
      </c>
      <c r="G38" s="34">
        <v>1</v>
      </c>
      <c r="H38" s="34">
        <v>1</v>
      </c>
      <c r="I38" s="35">
        <v>3</v>
      </c>
      <c r="J38" s="36">
        <f t="shared" si="3"/>
        <v>1.0141150152164344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8">
        <v>4.250000000000001E-2</v>
      </c>
      <c r="D39" s="37" t="s">
        <v>23</v>
      </c>
      <c r="E39" s="34">
        <v>1</v>
      </c>
      <c r="F39" s="34">
        <v>1</v>
      </c>
      <c r="G39" s="34">
        <v>1</v>
      </c>
      <c r="H39" s="34">
        <v>1</v>
      </c>
      <c r="I39" s="35">
        <v>3</v>
      </c>
      <c r="J39" s="36">
        <f t="shared" si="3"/>
        <v>1.0141150152164344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8">
        <v>4.0000000000000008E-2</v>
      </c>
      <c r="D40" s="37" t="s">
        <v>23</v>
      </c>
      <c r="E40" s="34">
        <v>1</v>
      </c>
      <c r="F40" s="34">
        <v>1</v>
      </c>
      <c r="G40" s="34">
        <v>1</v>
      </c>
      <c r="H40" s="34">
        <v>1</v>
      </c>
      <c r="I40" s="35">
        <v>3</v>
      </c>
      <c r="J40" s="36">
        <f t="shared" si="3"/>
        <v>1.0141150152164344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8">
        <v>3.7500000000000006E-2</v>
      </c>
      <c r="D41" s="37" t="s">
        <v>23</v>
      </c>
      <c r="E41" s="34">
        <v>1</v>
      </c>
      <c r="F41" s="34">
        <v>1</v>
      </c>
      <c r="G41" s="34">
        <v>1</v>
      </c>
      <c r="H41" s="34">
        <v>1</v>
      </c>
      <c r="I41" s="35">
        <v>3</v>
      </c>
      <c r="J41" s="36">
        <f t="shared" si="3"/>
        <v>1.0141150152164344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8">
        <v>3.2500000000000001E-2</v>
      </c>
      <c r="D42" s="37" t="s">
        <v>23</v>
      </c>
      <c r="E42" s="34">
        <v>1</v>
      </c>
      <c r="F42" s="34">
        <v>1</v>
      </c>
      <c r="G42" s="34">
        <v>1</v>
      </c>
      <c r="H42" s="34">
        <v>1</v>
      </c>
      <c r="I42" s="35">
        <v>3</v>
      </c>
      <c r="J42" s="36">
        <f t="shared" si="3"/>
        <v>1.0141150152164344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8">
        <v>2.4999999999999994E-2</v>
      </c>
      <c r="D43" s="37" t="s">
        <v>23</v>
      </c>
      <c r="E43" s="34">
        <v>1</v>
      </c>
      <c r="F43" s="34">
        <v>1</v>
      </c>
      <c r="G43" s="34">
        <v>1</v>
      </c>
      <c r="H43" s="34">
        <v>1</v>
      </c>
      <c r="I43" s="35">
        <v>3</v>
      </c>
      <c r="J43" s="36">
        <f t="shared" si="3"/>
        <v>1.0141150152164344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8">
        <v>2.4999999999999994E-2</v>
      </c>
      <c r="D44" s="37" t="s">
        <v>23</v>
      </c>
      <c r="E44" s="34">
        <v>1</v>
      </c>
      <c r="F44" s="34">
        <v>1</v>
      </c>
      <c r="G44" s="34">
        <v>1</v>
      </c>
      <c r="H44" s="34">
        <v>1</v>
      </c>
      <c r="I44" s="35">
        <v>3</v>
      </c>
      <c r="J44" s="36">
        <f t="shared" si="3"/>
        <v>1.0141150152164344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8">
        <v>2.2499999999999992E-2</v>
      </c>
      <c r="D45" s="37" t="s">
        <v>23</v>
      </c>
      <c r="E45" s="34">
        <v>1</v>
      </c>
      <c r="F45" s="34">
        <v>1</v>
      </c>
      <c r="G45" s="34">
        <v>1</v>
      </c>
      <c r="H45" s="34">
        <v>1</v>
      </c>
      <c r="I45" s="35">
        <v>3</v>
      </c>
      <c r="J45" s="36">
        <f t="shared" si="3"/>
        <v>1.0141150152164344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8">
        <v>2.1249999999999991E-2</v>
      </c>
      <c r="D46" s="37" t="s">
        <v>23</v>
      </c>
      <c r="E46" s="34">
        <v>1</v>
      </c>
      <c r="F46" s="34">
        <v>1</v>
      </c>
      <c r="G46" s="34">
        <v>1</v>
      </c>
      <c r="H46" s="34">
        <v>1</v>
      </c>
      <c r="I46" s="35">
        <v>3</v>
      </c>
      <c r="J46" s="36">
        <f t="shared" si="3"/>
        <v>1.0141150152164344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8">
        <v>1.999999999999999E-2</v>
      </c>
      <c r="D47" s="37" t="s">
        <v>23</v>
      </c>
      <c r="E47" s="34">
        <v>1</v>
      </c>
      <c r="F47" s="34">
        <v>1</v>
      </c>
      <c r="G47" s="34">
        <v>1</v>
      </c>
      <c r="H47" s="34">
        <v>1</v>
      </c>
      <c r="I47" s="35">
        <v>3</v>
      </c>
      <c r="J47" s="36">
        <f t="shared" si="3"/>
        <v>1.0141150152164344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8">
        <v>1.7499999999999988E-2</v>
      </c>
      <c r="D48" s="37" t="s">
        <v>23</v>
      </c>
      <c r="E48" s="34">
        <v>1</v>
      </c>
      <c r="F48" s="34">
        <v>1</v>
      </c>
      <c r="G48" s="34">
        <v>1</v>
      </c>
      <c r="H48" s="34">
        <v>1</v>
      </c>
      <c r="I48" s="35">
        <v>3</v>
      </c>
      <c r="J48" s="36">
        <f t="shared" si="3"/>
        <v>1.0141150152164344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8">
        <v>1.5749999999999986E-2</v>
      </c>
      <c r="D49" s="37" t="s">
        <v>23</v>
      </c>
      <c r="E49" s="34">
        <v>1</v>
      </c>
      <c r="F49" s="34">
        <v>1</v>
      </c>
      <c r="G49" s="34">
        <v>1</v>
      </c>
      <c r="H49" s="34">
        <v>1</v>
      </c>
      <c r="I49" s="35">
        <v>3</v>
      </c>
      <c r="J49" s="36">
        <f t="shared" si="3"/>
        <v>1.0141150152164344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8">
        <v>1.5000000000000013E-2</v>
      </c>
      <c r="D50" s="37" t="s">
        <v>23</v>
      </c>
      <c r="E50" s="34">
        <v>1</v>
      </c>
      <c r="F50" s="34">
        <v>1</v>
      </c>
      <c r="G50" s="34">
        <v>1</v>
      </c>
      <c r="H50" s="34">
        <v>1</v>
      </c>
      <c r="I50" s="35">
        <v>3</v>
      </c>
      <c r="J50" s="36">
        <f t="shared" si="3"/>
        <v>1.0141150152164344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8">
        <v>1.3750000000000012E-2</v>
      </c>
      <c r="D51" s="37" t="s">
        <v>23</v>
      </c>
      <c r="E51" s="34">
        <v>1</v>
      </c>
      <c r="F51" s="34">
        <v>1</v>
      </c>
      <c r="G51" s="34">
        <v>1</v>
      </c>
      <c r="H51" s="34">
        <v>1</v>
      </c>
      <c r="I51" s="35">
        <v>3</v>
      </c>
      <c r="J51" s="36">
        <f t="shared" si="3"/>
        <v>1.0141150152164344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8">
        <v>1.2500000000000011E-2</v>
      </c>
      <c r="D52" s="37" t="s">
        <v>23</v>
      </c>
      <c r="E52" s="34">
        <v>1</v>
      </c>
      <c r="F52" s="34">
        <v>1</v>
      </c>
      <c r="G52" s="34">
        <v>1</v>
      </c>
      <c r="H52" s="34">
        <v>1</v>
      </c>
      <c r="I52" s="35">
        <v>3</v>
      </c>
      <c r="J52" s="36">
        <f t="shared" si="3"/>
        <v>1.0141150152164344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8">
        <v>1.1999999999999983E-2</v>
      </c>
      <c r="D53" s="37" t="s">
        <v>23</v>
      </c>
      <c r="E53" s="34">
        <v>1</v>
      </c>
      <c r="F53" s="34">
        <v>1</v>
      </c>
      <c r="G53" s="34">
        <v>1</v>
      </c>
      <c r="H53" s="34">
        <v>1</v>
      </c>
      <c r="I53" s="35">
        <v>3</v>
      </c>
      <c r="J53" s="36">
        <f t="shared" si="3"/>
        <v>1.0141150152164344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8">
        <v>1.1499999999999982E-2</v>
      </c>
      <c r="D54" s="37" t="s">
        <v>23</v>
      </c>
      <c r="E54" s="34">
        <v>1</v>
      </c>
      <c r="F54" s="34">
        <v>1</v>
      </c>
      <c r="G54" s="34">
        <v>1</v>
      </c>
      <c r="H54" s="34">
        <v>1</v>
      </c>
      <c r="I54" s="35">
        <v>3</v>
      </c>
      <c r="J54" s="36">
        <f t="shared" si="3"/>
        <v>1.0141150152164344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8">
        <v>1.0749999999999982E-2</v>
      </c>
      <c r="D55" s="37" t="s">
        <v>23</v>
      </c>
      <c r="E55" s="34">
        <v>1</v>
      </c>
      <c r="F55" s="34">
        <v>1</v>
      </c>
      <c r="G55" s="34">
        <v>1</v>
      </c>
      <c r="H55" s="34">
        <v>1</v>
      </c>
      <c r="I55" s="35">
        <v>3</v>
      </c>
      <c r="J55" s="36">
        <f t="shared" si="3"/>
        <v>1.0141150152164344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8">
        <v>1.0000000000000009E-2</v>
      </c>
      <c r="D56" s="37" t="s">
        <v>23</v>
      </c>
      <c r="E56" s="34">
        <v>1</v>
      </c>
      <c r="F56" s="34">
        <v>1</v>
      </c>
      <c r="G56" s="34">
        <v>1</v>
      </c>
      <c r="H56" s="34">
        <v>1</v>
      </c>
      <c r="I56" s="35">
        <v>3</v>
      </c>
      <c r="J56" s="36">
        <f t="shared" si="3"/>
        <v>1.0141150152164344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8">
        <v>9.2500000000000082E-3</v>
      </c>
      <c r="D57" s="37" t="s">
        <v>23</v>
      </c>
      <c r="E57" s="34">
        <v>1</v>
      </c>
      <c r="F57" s="34">
        <v>1</v>
      </c>
      <c r="G57" s="34">
        <v>1</v>
      </c>
      <c r="H57" s="34">
        <v>1</v>
      </c>
      <c r="I57" s="35">
        <v>3</v>
      </c>
      <c r="J57" s="36">
        <f t="shared" si="3"/>
        <v>1.0141150152164344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8">
        <v>8.5000000000000075E-3</v>
      </c>
      <c r="D58" s="37" t="s">
        <v>23</v>
      </c>
      <c r="E58" s="34">
        <v>1</v>
      </c>
      <c r="F58" s="34">
        <v>1</v>
      </c>
      <c r="G58" s="34">
        <v>1</v>
      </c>
      <c r="H58" s="34">
        <v>1</v>
      </c>
      <c r="I58" s="35">
        <v>3</v>
      </c>
      <c r="J58" s="36">
        <f t="shared" si="3"/>
        <v>1.0141150152164344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8">
        <v>8.0000000000000071E-3</v>
      </c>
      <c r="D59" s="37" t="s">
        <v>23</v>
      </c>
      <c r="E59" s="34">
        <v>1</v>
      </c>
      <c r="F59" s="34">
        <v>1</v>
      </c>
      <c r="G59" s="34">
        <v>1</v>
      </c>
      <c r="H59" s="34">
        <v>1</v>
      </c>
      <c r="I59" s="35">
        <v>3</v>
      </c>
      <c r="J59" s="36">
        <f t="shared" si="3"/>
        <v>1.0141150152164344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8">
        <v>7.7499999999999791E-3</v>
      </c>
      <c r="D60" s="37" t="s">
        <v>23</v>
      </c>
      <c r="E60" s="34">
        <v>1</v>
      </c>
      <c r="F60" s="34">
        <v>1</v>
      </c>
      <c r="G60" s="34">
        <v>1</v>
      </c>
      <c r="H60" s="34">
        <v>1</v>
      </c>
      <c r="I60" s="35">
        <v>3</v>
      </c>
      <c r="J60" s="36">
        <f t="shared" si="3"/>
        <v>1.0141150152164344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8">
        <v>7.5000000000000067E-3</v>
      </c>
      <c r="D61" s="37" t="s">
        <v>23</v>
      </c>
      <c r="E61" s="34">
        <v>1</v>
      </c>
      <c r="F61" s="34">
        <v>1</v>
      </c>
      <c r="G61" s="34">
        <v>1</v>
      </c>
      <c r="H61" s="34">
        <v>1</v>
      </c>
      <c r="I61" s="35">
        <v>3</v>
      </c>
      <c r="J61" s="36">
        <f t="shared" si="3"/>
        <v>1.0141150152164344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8">
        <v>7.2500000000000064E-3</v>
      </c>
      <c r="D62" s="37" t="s">
        <v>23</v>
      </c>
      <c r="E62" s="34">
        <v>1</v>
      </c>
      <c r="F62" s="34">
        <v>1</v>
      </c>
      <c r="G62" s="34">
        <v>1</v>
      </c>
      <c r="H62" s="34">
        <v>1</v>
      </c>
      <c r="I62" s="35">
        <v>3</v>
      </c>
      <c r="J62" s="36">
        <f t="shared" si="3"/>
        <v>1.0141150152164344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8">
        <v>7.0000000000000062E-3</v>
      </c>
      <c r="D63" s="37" t="s">
        <v>23</v>
      </c>
      <c r="E63" s="34">
        <v>1</v>
      </c>
      <c r="F63" s="34">
        <v>1</v>
      </c>
      <c r="G63" s="34">
        <v>1</v>
      </c>
      <c r="H63" s="34">
        <v>1</v>
      </c>
      <c r="I63" s="35">
        <v>3</v>
      </c>
      <c r="J63" s="36">
        <f t="shared" si="3"/>
        <v>1.0141150152164344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8">
        <v>7.0000000000000062E-3</v>
      </c>
      <c r="D64" s="37" t="s">
        <v>23</v>
      </c>
      <c r="E64" s="34">
        <v>1</v>
      </c>
      <c r="F64" s="34">
        <v>1</v>
      </c>
      <c r="G64" s="34">
        <v>1</v>
      </c>
      <c r="H64" s="34">
        <v>1</v>
      </c>
      <c r="I64" s="35">
        <v>3</v>
      </c>
      <c r="J64" s="36">
        <f t="shared" si="3"/>
        <v>1.0141150152164344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8">
        <v>6.750000000000006E-3</v>
      </c>
      <c r="D65" s="37" t="s">
        <v>23</v>
      </c>
      <c r="E65" s="34">
        <v>1</v>
      </c>
      <c r="F65" s="34">
        <v>1</v>
      </c>
      <c r="G65" s="34">
        <v>1</v>
      </c>
      <c r="H65" s="34">
        <v>1</v>
      </c>
      <c r="I65" s="35">
        <v>3</v>
      </c>
      <c r="J65" s="36">
        <f t="shared" si="3"/>
        <v>1.0141150152164344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8">
        <v>6.750000000000006E-3</v>
      </c>
      <c r="D66" s="37" t="s">
        <v>23</v>
      </c>
      <c r="E66" s="34">
        <v>1</v>
      </c>
      <c r="F66" s="34">
        <v>1</v>
      </c>
      <c r="G66" s="34">
        <v>1</v>
      </c>
      <c r="H66" s="34">
        <v>1</v>
      </c>
      <c r="I66" s="35">
        <v>3</v>
      </c>
      <c r="J66" s="36">
        <f t="shared" si="3"/>
        <v>1.0141150152164344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8">
        <v>6.750000000000006E-3</v>
      </c>
      <c r="D67" s="37" t="s">
        <v>23</v>
      </c>
      <c r="E67" s="34">
        <v>1</v>
      </c>
      <c r="F67" s="34">
        <v>1</v>
      </c>
      <c r="G67" s="34">
        <v>1</v>
      </c>
      <c r="H67" s="34">
        <v>1</v>
      </c>
      <c r="I67" s="35">
        <v>3</v>
      </c>
      <c r="J67" s="36">
        <f t="shared" si="3"/>
        <v>1.0141150152164344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8">
        <v>6.750000000000006E-3</v>
      </c>
      <c r="D68" s="37" t="s">
        <v>23</v>
      </c>
      <c r="E68" s="34">
        <v>1</v>
      </c>
      <c r="F68" s="34">
        <v>1</v>
      </c>
      <c r="G68" s="34">
        <v>1</v>
      </c>
      <c r="H68" s="34">
        <v>1</v>
      </c>
      <c r="I68" s="35">
        <v>3</v>
      </c>
      <c r="J68" s="36">
        <f t="shared" si="3"/>
        <v>1.0141150152164344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8">
        <v>6.750000000000006E-3</v>
      </c>
      <c r="D69" s="37" t="s">
        <v>23</v>
      </c>
      <c r="E69" s="34">
        <v>1</v>
      </c>
      <c r="F69" s="34">
        <v>1</v>
      </c>
      <c r="G69" s="34">
        <v>1</v>
      </c>
      <c r="H69" s="34">
        <v>1</v>
      </c>
      <c r="I69" s="35">
        <v>3</v>
      </c>
      <c r="J69" s="36">
        <f t="shared" ref="J69:J73" si="13">IF( OR( ISBLANK(E69),ISBLANK(F69), ISBLANK(G69), ISBLANK(H69), ISBLANK(I69) ), "", 1.5*SQRT(   EXP(2.21*(E69-1)) + EXP(2.21*(F69-1)) + EXP(2.21*(G69-1)) + EXP(2.21*(H69-1)) + EXP(2.21*I69)   )/100*2.45 )</f>
        <v>1.0141150152164344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8">
        <v>6.750000000000006E-3</v>
      </c>
      <c r="D70" s="37" t="s">
        <v>23</v>
      </c>
      <c r="E70" s="34">
        <v>1</v>
      </c>
      <c r="F70" s="34">
        <v>1</v>
      </c>
      <c r="G70" s="34">
        <v>1</v>
      </c>
      <c r="H70" s="34">
        <v>1</v>
      </c>
      <c r="I70" s="35">
        <v>3</v>
      </c>
      <c r="J70" s="36">
        <f t="shared" si="13"/>
        <v>1.0141150152164344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8">
        <v>6.750000000000006E-3</v>
      </c>
      <c r="D71" s="37" t="s">
        <v>23</v>
      </c>
      <c r="E71" s="34">
        <v>1</v>
      </c>
      <c r="F71" s="34">
        <v>1</v>
      </c>
      <c r="G71" s="34">
        <v>1</v>
      </c>
      <c r="H71" s="34">
        <v>1</v>
      </c>
      <c r="I71" s="35">
        <v>3</v>
      </c>
      <c r="J71" s="36">
        <f t="shared" ref="J71:J72" si="17">IF( OR( ISBLANK(E71),ISBLANK(F71), ISBLANK(G71), ISBLANK(H71), ISBLANK(I71) ), "", 1.5*SQRT(   EXP(2.21*(E71-1)) + EXP(2.21*(F71-1)) + EXP(2.21*(G71-1)) + EXP(2.21*(H71-1)) + EXP(2.21*I71)   )/100*2.45 )</f>
        <v>1.0141150152164344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8">
        <v>6.750000000000006E-3</v>
      </c>
      <c r="D72" s="37" t="s">
        <v>23</v>
      </c>
      <c r="E72" s="34">
        <v>1</v>
      </c>
      <c r="F72" s="34">
        <v>1</v>
      </c>
      <c r="G72" s="34">
        <v>1</v>
      </c>
      <c r="H72" s="34">
        <v>1</v>
      </c>
      <c r="I72" s="35">
        <v>3</v>
      </c>
      <c r="J72" s="36">
        <f t="shared" si="17"/>
        <v>1.0141150152164344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8">
        <v>6.750000000000006E-3</v>
      </c>
      <c r="D73" s="37" t="s">
        <v>23</v>
      </c>
      <c r="E73" s="34">
        <v>1</v>
      </c>
      <c r="F73" s="34">
        <v>1</v>
      </c>
      <c r="G73" s="34">
        <v>1</v>
      </c>
      <c r="H73" s="34">
        <v>1</v>
      </c>
      <c r="I73" s="35">
        <v>3</v>
      </c>
      <c r="J73" s="36">
        <f t="shared" si="13"/>
        <v>1.0141150152164344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8">
        <v>6.750000000000006E-3</v>
      </c>
      <c r="D74" s="37" t="s">
        <v>23</v>
      </c>
      <c r="E74" s="34">
        <v>1</v>
      </c>
      <c r="F74" s="34">
        <v>1</v>
      </c>
      <c r="G74" s="34">
        <v>1</v>
      </c>
      <c r="H74" s="34">
        <v>1</v>
      </c>
      <c r="I74" s="35">
        <v>3</v>
      </c>
      <c r="J74" s="36">
        <f t="shared" ref="J74" si="25">IF( OR( ISBLANK(E74),ISBLANK(F74), ISBLANK(G74), ISBLANK(H74), ISBLANK(I74) ), "", 1.5*SQRT(   EXP(2.21*(E74-1)) + EXP(2.21*(F74-1)) + EXP(2.21*(G74-1)) + EXP(2.21*(H74-1)) + EXP(2.21*I74)   )/100*2.45 )</f>
        <v>1.0141150152164344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51">
        <v>6.750000000000006E-3</v>
      </c>
      <c r="D75" s="42" t="s">
        <v>23</v>
      </c>
      <c r="E75" s="34">
        <v>1</v>
      </c>
      <c r="F75" s="34">
        <v>1</v>
      </c>
      <c r="G75" s="34">
        <v>1</v>
      </c>
      <c r="H75" s="34">
        <v>1</v>
      </c>
      <c r="I75" s="34">
        <v>3</v>
      </c>
      <c r="J75" s="43">
        <v>1.0141150152164344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51">
        <v>6.750000000000006E-3</v>
      </c>
      <c r="D76" s="42" t="s">
        <v>23</v>
      </c>
      <c r="E76" s="34">
        <v>1</v>
      </c>
      <c r="F76" s="34">
        <v>1</v>
      </c>
      <c r="G76" s="34">
        <v>1</v>
      </c>
      <c r="H76" s="34">
        <v>1</v>
      </c>
      <c r="I76" s="34">
        <v>3</v>
      </c>
      <c r="J76" s="43">
        <v>1.0141150152164344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{07D13BFC-A2B3-4318-8E77-9645674E2F98}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{A082DF3B-1742-4523-94E9-8A84E40CC80A}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{52E5A74E-36E5-42E1-AC2F-0B120280010F}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{1FFD17F2-651B-499F-A161-E80C9A4293C0}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{C15B3DA4-E75A-4D3C-909E-930A39233747}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{B524E43E-640D-4BA5-81B0-04AFC3C79C1C}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{9D0023A7-4E24-48F8-9645-EADE195007E6}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{C01B4BC1-6E51-4EA3-A5E9-D9DDD8B0E292}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{9B9E06EC-1D03-4D9F-B0DE-090CA4D2D966}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{F8BBAF67-CDF3-4C04-98FD-94FF12FE0FFE}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{28F96EAA-53C8-4858-A3B5-154CCD2CEB6C}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{D959F0A6-ADD7-422E-B0E7-0B0D3434CBBF}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{9B71E69E-8E8A-4874-8A58-908DB1DF3F99}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{E0A9BA48-8ADB-47F1-B739-A0BCE1D2ED94}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{7534AF73-9897-4443-B221-3C84BE771F2A}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{40C81673-971B-450C-9017-E5D87760222B}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{A2C8BE61-48F2-4BF6-B1CF-E5B6B13AC9D1}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{FCB317A9-F8C6-4180-B585-A6F2EFD169E4}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{C4AF764F-E12E-4ACE-9C87-556DD8DF26FF}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{0AAFE3D7-8B08-477A-B031-4CD5EA979199}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{A5CB8771-F0C8-4B31-851E-436B1059D9EF}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{D4937C11-C3C4-4FDD-8F13-5FBBA7A17BFF}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{94B71421-1094-4034-9153-A7D19D6B60A1}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{34C470AA-0F79-4D29-89EA-B47CD1E3F541}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{985A1158-5569-427C-AEF4-76F66D5E662E}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{923023E6-5533-4C53-832E-AD462C618757}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{F3587801-B6D9-4F42-891A-0577626EC9DD}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{168C8E0B-36C2-4C34-8FF5-050EA25C3C87}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{AC3A9611-4BC0-458A-920F-929B54F23D78}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{B2D1907A-B3C3-4DDD-AEA4-68274DC8EF37}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{D1E73975-BF46-4764-9178-25AA01451E46}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{224705D2-5AB2-4A07-8A06-C277FB6B9B84}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{710F6748-B878-4B32-8A05-AC6870418985}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{2044F799-C684-4EAE-B23A-1AA56D846C00}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{84B00EE7-6489-4CC1-8AE4-7BED324C85CE}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{BF011BE9-3EC5-4444-9275-E0A0E0EE4CEE}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{07D4BE81-846D-4AA3-873D-9AE1C8E343AB}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{94C3E1B3-BDE1-4814-B490-2C223D7950AE}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{71E5F0DE-E64B-4179-9DC0-14F95FEEF60C}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{9E91F3F4-3145-4F66-BDD8-4900EEB4EBA8}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{436261E8-FC6C-473D-A256-376070AED74B}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{C317AF3D-CC90-4AB0-81A0-22CE313D242A}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{15CEDFA1-5966-4E4D-9BC8-23EF9074CA6E}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{732DD9B1-EECA-4E4A-B3AF-25AC1BADA30E}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{7E39C5A9-12E9-41D6-B698-546403489E50}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{097939B9-CA6F-4A23-ADDB-EE5E98558C5E}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{0A097FEB-D9FD-4615-A374-E2E79433922F}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{579ADD26-1764-4230-9CA9-6C50F85E77E5}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{2360726F-02A4-411D-B1F8-F6DCDB1C35ED}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{253104A9-463E-44F2-AC7B-1B3AC297CB8A}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{5ADB13F5-CA7C-45FA-BF1E-7163913D41A3}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{8A8F5D49-2C2E-4871-83B5-D4610322AE90}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{A20BC6BC-6932-4C28-AD6A-5C4F504D8695}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{C1DF9EC0-14FB-4D6B-A74E-0C5CF4E26BA1}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{34E5D7B1-09FA-47AC-9CFB-26EA8434666F}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{31FE5258-2358-4E14-8E93-46A39965AC8D}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{3F9FB658-D595-405C-91F2-1338E15164BF}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{CDFD4227-A679-410C-82DE-3AABD525DA1A}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{F12311F7-5856-42AA-AC39-76EECD1DB270}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{A44F4A01-D0A6-4455-AADD-F28DB3059488}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{F27BC733-E1B7-42DC-870F-2AE4DA259BDB}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{E45E9302-EFF2-48C4-A38D-064E2B698C2F}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{4367EB44-3EF7-4942-9BE2-6273DF2A2FEC}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{42F12B03-E264-4AD1-8781-F97995EEEA42}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{7C6EE4CF-0550-4AE4-B141-16D8422B9B66}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{439E61AD-6DF9-4FE2-9D99-18A65BBD2D4C}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{E3B56497-EA9F-433C-B898-BF889D4B46E7}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{8C99090F-8A35-4F2A-A8B5-A4CA427D0D0E}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{CE7530C7-AD97-4553-8D60-FB8D20C3A37D}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{B3DCB4AE-DBD8-425C-8B20-B633A184D1F4}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{0BBBA67D-45E5-4EA5-AD52-E010CA773EBE}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{D587FD17-4EE5-49CA-B559-A915FB92E66C}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{70818069-0A3F-4C12-AD7F-5540D43B292B}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{087499FC-C41D-4853-B60D-D64FF5642729}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{334DA74D-167B-4570-B183-0FF1AAEBB0F1}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{CCFE6B54-EB19-4E43-88B3-B641CF17290F}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{A0117DAF-3139-4AD9-B457-7C48EBDF502A}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{F3D2B873-B6FB-47BF-9E4C-D6DA47D8084B}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{34F11C7E-B7DA-474E-99E9-EDDE55976669}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{9D172758-EDA2-4641-AE02-72163ED0062F}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{3A537E0E-E8A8-4004-9841-01A9BCF5F29C}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{678FD567-05D9-4A95-9C73-33F3535F6264}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{7A393086-3D50-46FA-ACDD-0A8C39BB5E19}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{4E9E4145-445B-4739-AEF8-149F9376CD82}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{5547F531-5B29-4244-9CB2-521B6D2ED27E}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{0C35C209-AD4A-41D5-9AB9-69FEA53DC091}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{BFE6835E-14B6-4C76-9526-B85ED3BD1B20}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{5D108CE2-A76D-49C7-BBBE-35FB3E8E5FE7}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{8EAC25E7-33BB-4979-9433-1C39882B5DF8}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{51D31FBF-3261-41BA-94D6-00B9548D41E5}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{62DD3DA4-F13F-47FB-805F-85B95326E89F}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{255C4360-70CD-4D39-8A3A-4D583D68DA17}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7D13BFC-A2B3-4318-8E77-9645674E2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082DF3B-1742-4523-94E9-8A84E40CC8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52E5A74E-36E5-42E1-AC2F-0B12028001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FFD17F2-651B-499F-A161-E80C9A429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15B3DA4-E75A-4D3C-909E-930A39233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524E43E-640D-4BA5-81B0-04AFC3C79C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9D0023A7-4E24-48F8-9645-EADE19500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01B4BC1-6E51-4EA3-A5E9-D9DDD8B0E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B9E06EC-1D03-4D9F-B0DE-090CA4D2D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8BBAF67-CDF3-4C04-98FD-94FF12FE0F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8F96EAA-53C8-4858-A3B5-154CCD2CE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959F0A6-ADD7-422E-B0E7-0B0D3434CB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9B71E69E-8E8A-4874-8A58-908DB1DF3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0A9BA48-8ADB-47F1-B739-A0BCE1D2E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534AF73-9897-4443-B221-3C84BE771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0C81673-971B-450C-9017-E5D8776022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2C8BE61-48F2-4BF6-B1CF-E5B6B13AC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CB317A9-F8C6-4180-B585-A6F2EFD169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4AF764F-E12E-4ACE-9C87-556DD8DF26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AAFE3D7-8B08-477A-B031-4CD5EA979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5CB8771-F0C8-4B31-851E-436B1059D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4937C11-C3C4-4FDD-8F13-5FBBA7A17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94B71421-1094-4034-9153-A7D19D6B6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4C470AA-0F79-4D29-89EA-B47CD1E3F5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85A1158-5569-427C-AEF4-76F66D5E66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23023E6-5533-4C53-832E-AD462C618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F3587801-B6D9-4F42-891A-0577626EC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168C8E0B-36C2-4C34-8FF5-050EA25C3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C3A9611-4BC0-458A-920F-929B54F23D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2D1907A-B3C3-4DDD-AEA4-68274DC8E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D1E73975-BF46-4764-9178-25AA01451E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24705D2-5AB2-4A07-8A06-C277FB6B9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10F6748-B878-4B32-8A05-AC6870418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044F799-C684-4EAE-B23A-1AA56D846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4B00EE7-6489-4CC1-8AE4-7BED324C8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F011BE9-3EC5-4444-9275-E0A0E0EE4C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7D4BE81-846D-4AA3-873D-9AE1C8E343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4C3E1B3-BDE1-4814-B490-2C223D795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1E5F0DE-E64B-4179-9DC0-14F95FEEF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E91F3F4-3145-4F66-BDD8-4900EEB4EB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36261E8-FC6C-473D-A256-376070AED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317AF3D-CC90-4AB0-81A0-22CE313D2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5CEDFA1-5966-4E4D-9BC8-23EF9074CA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32DD9B1-EECA-4E4A-B3AF-25AC1BADA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E39C5A9-12E9-41D6-B698-546403489E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97939B9-CA6F-4A23-ADDB-EE5E98558C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A097FEB-D9FD-4615-A374-E2E794339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79ADD26-1764-4230-9CA9-6C50F85E77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2360726F-02A4-411D-B1F8-F6DCDB1C3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53104A9-463E-44F2-AC7B-1B3AC297CB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ADB13F5-CA7C-45FA-BF1E-7163913D4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A8F5D49-2C2E-4871-83B5-D4610322A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20BC6BC-6932-4C28-AD6A-5C4F504D8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1DF9EC0-14FB-4D6B-A74E-0C5CF4E26B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4E5D7B1-09FA-47AC-9CFB-26EA843466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1FE5258-2358-4E14-8E93-46A39965A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F9FB658-D595-405C-91F2-1338E1516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CDFD4227-A679-410C-82DE-3AABD525DA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12311F7-5856-42AA-AC39-76EECD1DB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44F4A01-D0A6-4455-AADD-F28DB3059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27BC733-E1B7-42DC-870F-2AE4DA259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45E9302-EFF2-48C4-A38D-064E2B698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4367EB44-3EF7-4942-9BE2-6273DF2A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42F12B03-E264-4AD1-8781-F97995EEE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C6EE4CF-0550-4AE4-B141-16D8422B9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39E61AD-6DF9-4FE2-9D99-18A65BBD2D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E3B56497-EA9F-433C-B898-BF889D4B46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C99090F-8A35-4F2A-A8B5-A4CA427D0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E7530C7-AD97-4553-8D60-FB8D20C3A3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3DCB4AE-DBD8-425C-8B20-B633A184D1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BBBA67D-45E5-4EA5-AD52-E010CA773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587FD17-4EE5-49CA-B559-A915FB92E6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0818069-0A3F-4C12-AD7F-5540D43B2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87499FC-C41D-4853-B60D-D64FF5642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34DA74D-167B-4570-B183-0FF1AAEBB0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CFE6B54-EB19-4E43-88B3-B641CF1729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0117DAF-3139-4AD9-B457-7C48EBDF5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F3D2B873-B6FB-47BF-9E4C-D6DA47D808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4F11C7E-B7DA-474E-99E9-EDDE55976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D172758-EDA2-4641-AE02-72163ED00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A537E0E-E8A8-4004-9841-01A9BCF5F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78FD567-05D9-4A95-9C73-33F3535F62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A393086-3D50-46FA-ACDD-0A8C39BB5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E9E4145-445B-4739-AEF8-149F9376CD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547F531-5B29-4244-9CB2-521B6D2ED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C35C209-AD4A-41D5-9AB9-69FEA53DC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BFE6835E-14B6-4C76-9526-B85ED3BD1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D108CE2-A76D-49C7-BBBE-35FB3E8E5F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EAC25E7-33BB-4979-9433-1C39882B5D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1D31FBF-3261-41BA-94D6-00B9548D4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2DD3DA4-F13F-47FB-805F-85B95326E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55C4360-70CD-4D39-8A3A-4D583D68DA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IndWaterµ-RSoilµ</vt:lpstr>
      <vt:lpstr>IndWaterµ-WWTPµ</vt:lpstr>
      <vt:lpstr>IndWaterµ-SWaterµ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2023-12-21T14:32:07Z</dcterms:modified>
</cp:coreProperties>
</file>