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6D21036E-0DDA-465F-B6B7-F4E98A9141CD}" xr6:coauthVersionLast="47" xr6:coauthVersionMax="47" xr10:uidLastSave="{00000000-0000-0000-0000-000000000000}"/>
  <bookViews>
    <workbookView xWindow="-37665" yWindow="-4665" windowWidth="24795" windowHeight="17055" activeTab="2" xr2:uid="{00000000-000D-0000-FFFF-FFFF00000000}"/>
  </bookViews>
  <sheets>
    <sheet name="OutdoorAir-SWaterµ" sheetId="29" r:id="rId1"/>
    <sheet name="OutdoorAir-ASoilµ " sheetId="28" r:id="rId2"/>
    <sheet name="OutdoorAir-RSoilµ" sheetId="27" r:id="rId3"/>
    <sheet name="OutdoorAir-NSoilµ" sheetId="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6" l="1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BU72" i="27"/>
  <c r="BL72" i="27"/>
  <c r="BC72" i="27"/>
  <c r="AT72" i="27"/>
  <c r="AK72" i="27"/>
  <c r="AB72" i="27"/>
  <c r="S72" i="27"/>
  <c r="J72" i="27"/>
  <c r="BU71" i="27"/>
  <c r="BL71" i="27"/>
  <c r="BC71" i="27"/>
  <c r="AT71" i="27"/>
  <c r="AK71" i="27"/>
  <c r="AB71" i="27"/>
  <c r="S71" i="27"/>
  <c r="J71" i="27"/>
  <c r="BU74" i="27"/>
  <c r="BL74" i="27"/>
  <c r="BC74" i="27"/>
  <c r="AT74" i="27"/>
  <c r="AK74" i="27"/>
  <c r="AB74" i="27"/>
  <c r="S74" i="27"/>
  <c r="J74" i="27"/>
  <c r="BU72" i="28"/>
  <c r="BL72" i="28"/>
  <c r="BC72" i="28"/>
  <c r="AT72" i="28"/>
  <c r="AK72" i="28"/>
  <c r="AB72" i="28"/>
  <c r="S72" i="28"/>
  <c r="J72" i="28"/>
  <c r="BU71" i="28"/>
  <c r="BL71" i="28"/>
  <c r="BC71" i="28"/>
  <c r="AT71" i="28"/>
  <c r="AK71" i="28"/>
  <c r="AB71" i="28"/>
  <c r="S71" i="28"/>
  <c r="J71" i="28"/>
  <c r="BU74" i="28"/>
  <c r="BL74" i="28"/>
  <c r="BC74" i="28"/>
  <c r="AT74" i="28"/>
  <c r="AK74" i="28"/>
  <c r="AB74" i="28"/>
  <c r="S74" i="28"/>
  <c r="J74" i="28"/>
  <c r="BU72" i="29"/>
  <c r="BL72" i="29"/>
  <c r="BC72" i="29"/>
  <c r="AT72" i="29"/>
  <c r="AK72" i="29"/>
  <c r="AB72" i="29"/>
  <c r="S72" i="29"/>
  <c r="J72" i="29"/>
  <c r="BU71" i="29"/>
  <c r="BL71" i="29"/>
  <c r="BC71" i="29"/>
  <c r="AT71" i="29"/>
  <c r="AK71" i="29"/>
  <c r="AB71" i="29"/>
  <c r="S71" i="29"/>
  <c r="J71" i="29"/>
  <c r="BU74" i="29"/>
  <c r="BL74" i="29"/>
  <c r="BC74" i="29"/>
  <c r="AT74" i="29"/>
  <c r="AK74" i="29"/>
  <c r="AB74" i="29"/>
  <c r="S74" i="29"/>
  <c r="J74" i="29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3" i="28"/>
  <c r="J4" i="28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3" i="29"/>
  <c r="J4" i="29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3" i="27"/>
  <c r="J4" i="27"/>
  <c r="BU73" i="29"/>
  <c r="BL73" i="29"/>
  <c r="BC73" i="29"/>
  <c r="AT73" i="29"/>
  <c r="AK73" i="29"/>
  <c r="AB73" i="29"/>
  <c r="S73" i="29"/>
  <c r="BU70" i="29"/>
  <c r="BL70" i="29"/>
  <c r="BC70" i="29"/>
  <c r="AT70" i="29"/>
  <c r="AK70" i="29"/>
  <c r="AB70" i="29"/>
  <c r="S70" i="29"/>
  <c r="BU69" i="29"/>
  <c r="BL69" i="29"/>
  <c r="BC69" i="29"/>
  <c r="AT69" i="29"/>
  <c r="AK69" i="29"/>
  <c r="AB69" i="29"/>
  <c r="S69" i="29"/>
  <c r="BU68" i="29"/>
  <c r="BL68" i="29"/>
  <c r="BC68" i="29"/>
  <c r="AT68" i="29"/>
  <c r="AK68" i="29"/>
  <c r="AB68" i="29"/>
  <c r="S68" i="29"/>
  <c r="BU67" i="29"/>
  <c r="BL67" i="29"/>
  <c r="BC67" i="29"/>
  <c r="AT67" i="29"/>
  <c r="AK67" i="29"/>
  <c r="AB67" i="29"/>
  <c r="S67" i="29"/>
  <c r="BU66" i="29"/>
  <c r="BL66" i="29"/>
  <c r="BC66" i="29"/>
  <c r="AT66" i="29"/>
  <c r="AK66" i="29"/>
  <c r="AB66" i="29"/>
  <c r="S66" i="29"/>
  <c r="BU65" i="29"/>
  <c r="BL65" i="29"/>
  <c r="BC65" i="29"/>
  <c r="AT65" i="29"/>
  <c r="AK65" i="29"/>
  <c r="AB65" i="29"/>
  <c r="S65" i="29"/>
  <c r="BU64" i="29"/>
  <c r="BL64" i="29"/>
  <c r="BC64" i="29"/>
  <c r="AT64" i="29"/>
  <c r="AK64" i="29"/>
  <c r="AB64" i="29"/>
  <c r="S64" i="29"/>
  <c r="BU63" i="29"/>
  <c r="BL63" i="29"/>
  <c r="BC63" i="29"/>
  <c r="AT63" i="29"/>
  <c r="AK63" i="29"/>
  <c r="AB63" i="29"/>
  <c r="S63" i="29"/>
  <c r="BU62" i="29"/>
  <c r="BL62" i="29"/>
  <c r="BC62" i="29"/>
  <c r="AT62" i="29"/>
  <c r="AK62" i="29"/>
  <c r="AB62" i="29"/>
  <c r="S62" i="29"/>
  <c r="BU61" i="29"/>
  <c r="BL61" i="29"/>
  <c r="BC61" i="29"/>
  <c r="AT61" i="29"/>
  <c r="AK61" i="29"/>
  <c r="AB61" i="29"/>
  <c r="S61" i="29"/>
  <c r="BU60" i="29"/>
  <c r="BL60" i="29"/>
  <c r="BC60" i="29"/>
  <c r="AT60" i="29"/>
  <c r="AK60" i="29"/>
  <c r="AB60" i="29"/>
  <c r="S60" i="29"/>
  <c r="BU59" i="29"/>
  <c r="BL59" i="29"/>
  <c r="BC59" i="29"/>
  <c r="AT59" i="29"/>
  <c r="AK59" i="29"/>
  <c r="AB59" i="29"/>
  <c r="S59" i="29"/>
  <c r="BU58" i="29"/>
  <c r="BL58" i="29"/>
  <c r="BC58" i="29"/>
  <c r="AT58" i="29"/>
  <c r="AK58" i="29"/>
  <c r="AB58" i="29"/>
  <c r="S58" i="29"/>
  <c r="BU57" i="29"/>
  <c r="BL57" i="29"/>
  <c r="BC57" i="29"/>
  <c r="AT57" i="29"/>
  <c r="AK57" i="29"/>
  <c r="AB57" i="29"/>
  <c r="S57" i="29"/>
  <c r="BU56" i="29"/>
  <c r="BL56" i="29"/>
  <c r="BC56" i="29"/>
  <c r="AT56" i="29"/>
  <c r="AK56" i="29"/>
  <c r="AB56" i="29"/>
  <c r="S56" i="29"/>
  <c r="BU55" i="29"/>
  <c r="BL55" i="29"/>
  <c r="BC55" i="29"/>
  <c r="AT55" i="29"/>
  <c r="AK55" i="29"/>
  <c r="AB55" i="29"/>
  <c r="S55" i="29"/>
  <c r="BU54" i="29"/>
  <c r="BL54" i="29"/>
  <c r="BC54" i="29"/>
  <c r="AT54" i="29"/>
  <c r="AK54" i="29"/>
  <c r="AB54" i="29"/>
  <c r="S54" i="29"/>
  <c r="BU53" i="29"/>
  <c r="BL53" i="29"/>
  <c r="BC53" i="29"/>
  <c r="AT53" i="29"/>
  <c r="AK53" i="29"/>
  <c r="AB53" i="29"/>
  <c r="S53" i="29"/>
  <c r="BU52" i="29"/>
  <c r="BL52" i="29"/>
  <c r="BC52" i="29"/>
  <c r="AT52" i="29"/>
  <c r="AK52" i="29"/>
  <c r="AB52" i="29"/>
  <c r="S52" i="29"/>
  <c r="BU51" i="29"/>
  <c r="BL51" i="29"/>
  <c r="BC51" i="29"/>
  <c r="AT51" i="29"/>
  <c r="AK51" i="29"/>
  <c r="AB51" i="29"/>
  <c r="S51" i="29"/>
  <c r="BU50" i="29"/>
  <c r="BL50" i="29"/>
  <c r="BC50" i="29"/>
  <c r="AT50" i="29"/>
  <c r="AK50" i="29"/>
  <c r="AB50" i="29"/>
  <c r="S50" i="29"/>
  <c r="BU49" i="29"/>
  <c r="BL49" i="29"/>
  <c r="BC49" i="29"/>
  <c r="AT49" i="29"/>
  <c r="AK49" i="29"/>
  <c r="AB49" i="29"/>
  <c r="S49" i="29"/>
  <c r="BU48" i="29"/>
  <c r="BL48" i="29"/>
  <c r="BC48" i="29"/>
  <c r="AT48" i="29"/>
  <c r="AK48" i="29"/>
  <c r="AB48" i="29"/>
  <c r="S48" i="29"/>
  <c r="BU47" i="29"/>
  <c r="BL47" i="29"/>
  <c r="BC47" i="29"/>
  <c r="AT47" i="29"/>
  <c r="AK47" i="29"/>
  <c r="AB47" i="29"/>
  <c r="S47" i="29"/>
  <c r="BU46" i="29"/>
  <c r="BL46" i="29"/>
  <c r="BC46" i="29"/>
  <c r="AT46" i="29"/>
  <c r="AK46" i="29"/>
  <c r="AB46" i="29"/>
  <c r="S46" i="29"/>
  <c r="BU45" i="29"/>
  <c r="BL45" i="29"/>
  <c r="BC45" i="29"/>
  <c r="AT45" i="29"/>
  <c r="AK45" i="29"/>
  <c r="AB45" i="29"/>
  <c r="S45" i="29"/>
  <c r="BU44" i="29"/>
  <c r="BL44" i="29"/>
  <c r="BC44" i="29"/>
  <c r="AT44" i="29"/>
  <c r="AK44" i="29"/>
  <c r="AB44" i="29"/>
  <c r="S44" i="29"/>
  <c r="BU43" i="29"/>
  <c r="BL43" i="29"/>
  <c r="BC43" i="29"/>
  <c r="AT43" i="29"/>
  <c r="AK43" i="29"/>
  <c r="AB43" i="29"/>
  <c r="S43" i="29"/>
  <c r="BU42" i="29"/>
  <c r="BL42" i="29"/>
  <c r="BC42" i="29"/>
  <c r="AT42" i="29"/>
  <c r="AK42" i="29"/>
  <c r="AB42" i="29"/>
  <c r="S42" i="29"/>
  <c r="BU41" i="29"/>
  <c r="BL41" i="29"/>
  <c r="BC41" i="29"/>
  <c r="AT41" i="29"/>
  <c r="AK41" i="29"/>
  <c r="AB41" i="29"/>
  <c r="S41" i="29"/>
  <c r="BU40" i="29"/>
  <c r="BL40" i="29"/>
  <c r="BC40" i="29"/>
  <c r="AT40" i="29"/>
  <c r="AK40" i="29"/>
  <c r="AB40" i="29"/>
  <c r="S40" i="29"/>
  <c r="BU39" i="29"/>
  <c r="BL39" i="29"/>
  <c r="BC39" i="29"/>
  <c r="AT39" i="29"/>
  <c r="AK39" i="29"/>
  <c r="AB39" i="29"/>
  <c r="S39" i="29"/>
  <c r="BU38" i="29"/>
  <c r="BL38" i="29"/>
  <c r="BC38" i="29"/>
  <c r="AT38" i="29"/>
  <c r="AK38" i="29"/>
  <c r="AB38" i="29"/>
  <c r="S38" i="29"/>
  <c r="BU37" i="29"/>
  <c r="BL37" i="29"/>
  <c r="BC37" i="29"/>
  <c r="AT37" i="29"/>
  <c r="AK37" i="29"/>
  <c r="AB37" i="29"/>
  <c r="S37" i="29"/>
  <c r="BU36" i="29"/>
  <c r="BL36" i="29"/>
  <c r="BC36" i="29"/>
  <c r="AT36" i="29"/>
  <c r="AK36" i="29"/>
  <c r="AB36" i="29"/>
  <c r="S36" i="29"/>
  <c r="BU35" i="29"/>
  <c r="BL35" i="29"/>
  <c r="BC35" i="29"/>
  <c r="AT35" i="29"/>
  <c r="AK35" i="29"/>
  <c r="AB35" i="29"/>
  <c r="S35" i="29"/>
  <c r="BU34" i="29"/>
  <c r="BL34" i="29"/>
  <c r="BC34" i="29"/>
  <c r="AT34" i="29"/>
  <c r="AK34" i="29"/>
  <c r="AB34" i="29"/>
  <c r="S34" i="29"/>
  <c r="BU33" i="29"/>
  <c r="BL33" i="29"/>
  <c r="BC33" i="29"/>
  <c r="AT33" i="29"/>
  <c r="AK33" i="29"/>
  <c r="AB33" i="29"/>
  <c r="S33" i="29"/>
  <c r="BU32" i="29"/>
  <c r="BL32" i="29"/>
  <c r="BC32" i="29"/>
  <c r="AT32" i="29"/>
  <c r="AK32" i="29"/>
  <c r="AB32" i="29"/>
  <c r="S32" i="29"/>
  <c r="BU31" i="29"/>
  <c r="BL31" i="29"/>
  <c r="BC31" i="29"/>
  <c r="AT31" i="29"/>
  <c r="AK31" i="29"/>
  <c r="AB31" i="29"/>
  <c r="S31" i="29"/>
  <c r="BU30" i="29"/>
  <c r="BL30" i="29"/>
  <c r="BC30" i="29"/>
  <c r="AT30" i="29"/>
  <c r="AK30" i="29"/>
  <c r="AB30" i="29"/>
  <c r="S30" i="29"/>
  <c r="BU29" i="29"/>
  <c r="BL29" i="29"/>
  <c r="BC29" i="29"/>
  <c r="AT29" i="29"/>
  <c r="AK29" i="29"/>
  <c r="AB29" i="29"/>
  <c r="S29" i="29"/>
  <c r="BU28" i="29"/>
  <c r="BL28" i="29"/>
  <c r="BC28" i="29"/>
  <c r="AT28" i="29"/>
  <c r="AK28" i="29"/>
  <c r="AB28" i="29"/>
  <c r="S28" i="29"/>
  <c r="BU27" i="29"/>
  <c r="BL27" i="29"/>
  <c r="BC27" i="29"/>
  <c r="AT27" i="29"/>
  <c r="AK27" i="29"/>
  <c r="AB27" i="29"/>
  <c r="S27" i="29"/>
  <c r="BU26" i="29"/>
  <c r="BL26" i="29"/>
  <c r="BC26" i="29"/>
  <c r="AT26" i="29"/>
  <c r="AK26" i="29"/>
  <c r="AB26" i="29"/>
  <c r="S26" i="29"/>
  <c r="BU25" i="29"/>
  <c r="BL25" i="29"/>
  <c r="BC25" i="29"/>
  <c r="AT25" i="29"/>
  <c r="AK25" i="29"/>
  <c r="AB25" i="29"/>
  <c r="S25" i="29"/>
  <c r="BU24" i="29"/>
  <c r="BL24" i="29"/>
  <c r="BC24" i="29"/>
  <c r="AT24" i="29"/>
  <c r="AK24" i="29"/>
  <c r="AB24" i="29"/>
  <c r="S24" i="29"/>
  <c r="BU23" i="29"/>
  <c r="BL23" i="29"/>
  <c r="BC23" i="29"/>
  <c r="AT23" i="29"/>
  <c r="AK23" i="29"/>
  <c r="AB23" i="29"/>
  <c r="S23" i="29"/>
  <c r="BU22" i="29"/>
  <c r="BL22" i="29"/>
  <c r="BC22" i="29"/>
  <c r="AT22" i="29"/>
  <c r="AK22" i="29"/>
  <c r="AB22" i="29"/>
  <c r="S22" i="29"/>
  <c r="BU21" i="29"/>
  <c r="BL21" i="29"/>
  <c r="BC21" i="29"/>
  <c r="AT21" i="29"/>
  <c r="AK21" i="29"/>
  <c r="AB21" i="29"/>
  <c r="S21" i="29"/>
  <c r="BU20" i="29"/>
  <c r="BL20" i="29"/>
  <c r="BC20" i="29"/>
  <c r="AT20" i="29"/>
  <c r="AK20" i="29"/>
  <c r="AB20" i="29"/>
  <c r="S20" i="29"/>
  <c r="BU19" i="29"/>
  <c r="BL19" i="29"/>
  <c r="BC19" i="29"/>
  <c r="AT19" i="29"/>
  <c r="AK19" i="29"/>
  <c r="AB19" i="29"/>
  <c r="S19" i="29"/>
  <c r="BU18" i="29"/>
  <c r="BL18" i="29"/>
  <c r="BC18" i="29"/>
  <c r="AT18" i="29"/>
  <c r="AK18" i="29"/>
  <c r="AB18" i="29"/>
  <c r="S18" i="29"/>
  <c r="BU17" i="29"/>
  <c r="BL17" i="29"/>
  <c r="BC17" i="29"/>
  <c r="AT17" i="29"/>
  <c r="AK17" i="29"/>
  <c r="AB17" i="29"/>
  <c r="S17" i="29"/>
  <c r="BU16" i="29"/>
  <c r="BL16" i="29"/>
  <c r="BC16" i="29"/>
  <c r="AT16" i="29"/>
  <c r="AK16" i="29"/>
  <c r="AB16" i="29"/>
  <c r="S16" i="29"/>
  <c r="BU15" i="29"/>
  <c r="BL15" i="29"/>
  <c r="BC15" i="29"/>
  <c r="AT15" i="29"/>
  <c r="AK15" i="29"/>
  <c r="AB15" i="29"/>
  <c r="S15" i="29"/>
  <c r="BU14" i="29"/>
  <c r="BL14" i="29"/>
  <c r="BC14" i="29"/>
  <c r="AT14" i="29"/>
  <c r="AK14" i="29"/>
  <c r="AB14" i="29"/>
  <c r="S14" i="29"/>
  <c r="BU13" i="29"/>
  <c r="BL13" i="29"/>
  <c r="BC13" i="29"/>
  <c r="AT13" i="29"/>
  <c r="AK13" i="29"/>
  <c r="AB13" i="29"/>
  <c r="S13" i="29"/>
  <c r="BU12" i="29"/>
  <c r="BL12" i="29"/>
  <c r="BC12" i="29"/>
  <c r="AT12" i="29"/>
  <c r="AK12" i="29"/>
  <c r="AB12" i="29"/>
  <c r="S12" i="29"/>
  <c r="BU11" i="29"/>
  <c r="BL11" i="29"/>
  <c r="BC11" i="29"/>
  <c r="AT11" i="29"/>
  <c r="AK11" i="29"/>
  <c r="AB11" i="29"/>
  <c r="S11" i="29"/>
  <c r="BU10" i="29"/>
  <c r="BL10" i="29"/>
  <c r="BC10" i="29"/>
  <c r="AT10" i="29"/>
  <c r="AK10" i="29"/>
  <c r="AB10" i="29"/>
  <c r="S10" i="29"/>
  <c r="BU9" i="29"/>
  <c r="BL9" i="29"/>
  <c r="BC9" i="29"/>
  <c r="AT9" i="29"/>
  <c r="AK9" i="29"/>
  <c r="AB9" i="29"/>
  <c r="S9" i="29"/>
  <c r="BU8" i="29"/>
  <c r="BL8" i="29"/>
  <c r="BC8" i="29"/>
  <c r="AT8" i="29"/>
  <c r="AK8" i="29"/>
  <c r="AB8" i="29"/>
  <c r="S8" i="29"/>
  <c r="BU7" i="29"/>
  <c r="BL7" i="29"/>
  <c r="BC7" i="29"/>
  <c r="AT7" i="29"/>
  <c r="AK7" i="29"/>
  <c r="AB7" i="29"/>
  <c r="S7" i="29"/>
  <c r="BU6" i="29"/>
  <c r="BL6" i="29"/>
  <c r="BC6" i="29"/>
  <c r="AT6" i="29"/>
  <c r="AK6" i="29"/>
  <c r="AB6" i="29"/>
  <c r="S6" i="29"/>
  <c r="BU5" i="29"/>
  <c r="BL5" i="29"/>
  <c r="BC5" i="29"/>
  <c r="AT5" i="29"/>
  <c r="AK5" i="29"/>
  <c r="AB5" i="29"/>
  <c r="S5" i="29"/>
  <c r="BU4" i="29"/>
  <c r="BL4" i="29"/>
  <c r="BC4" i="29"/>
  <c r="AT4" i="29"/>
  <c r="AK4" i="29"/>
  <c r="AB4" i="29"/>
  <c r="S4" i="29"/>
  <c r="BU73" i="28"/>
  <c r="BL73" i="28"/>
  <c r="BC73" i="28"/>
  <c r="AT73" i="28"/>
  <c r="AK73" i="28"/>
  <c r="AB73" i="28"/>
  <c r="S73" i="28"/>
  <c r="BU70" i="28"/>
  <c r="BL70" i="28"/>
  <c r="BC70" i="28"/>
  <c r="AT70" i="28"/>
  <c r="AK70" i="28"/>
  <c r="AB70" i="28"/>
  <c r="S70" i="28"/>
  <c r="BU69" i="28"/>
  <c r="BL69" i="28"/>
  <c r="BC69" i="28"/>
  <c r="AT69" i="28"/>
  <c r="AK69" i="28"/>
  <c r="AB69" i="28"/>
  <c r="S69" i="28"/>
  <c r="BU68" i="28"/>
  <c r="BL68" i="28"/>
  <c r="BC68" i="28"/>
  <c r="AT68" i="28"/>
  <c r="AK68" i="28"/>
  <c r="AB68" i="28"/>
  <c r="S68" i="28"/>
  <c r="BU67" i="28"/>
  <c r="BL67" i="28"/>
  <c r="BC67" i="28"/>
  <c r="AT67" i="28"/>
  <c r="AK67" i="28"/>
  <c r="AB67" i="28"/>
  <c r="S67" i="28"/>
  <c r="BU66" i="28"/>
  <c r="BL66" i="28"/>
  <c r="BC66" i="28"/>
  <c r="AT66" i="28"/>
  <c r="AK66" i="28"/>
  <c r="AB66" i="28"/>
  <c r="S66" i="28"/>
  <c r="BU65" i="28"/>
  <c r="BL65" i="28"/>
  <c r="BC65" i="28"/>
  <c r="AT65" i="28"/>
  <c r="AK65" i="28"/>
  <c r="AB65" i="28"/>
  <c r="S65" i="28"/>
  <c r="BU64" i="28"/>
  <c r="BL64" i="28"/>
  <c r="BC64" i="28"/>
  <c r="AT64" i="28"/>
  <c r="AK64" i="28"/>
  <c r="AB64" i="28"/>
  <c r="S64" i="28"/>
  <c r="BU63" i="28"/>
  <c r="BL63" i="28"/>
  <c r="BC63" i="28"/>
  <c r="AT63" i="28"/>
  <c r="AK63" i="28"/>
  <c r="AB63" i="28"/>
  <c r="S63" i="28"/>
  <c r="BU62" i="28"/>
  <c r="BL62" i="28"/>
  <c r="BC62" i="28"/>
  <c r="AT62" i="28"/>
  <c r="AK62" i="28"/>
  <c r="AB62" i="28"/>
  <c r="S62" i="28"/>
  <c r="BU61" i="28"/>
  <c r="BL61" i="28"/>
  <c r="BC61" i="28"/>
  <c r="AT61" i="28"/>
  <c r="AK61" i="28"/>
  <c r="AB61" i="28"/>
  <c r="S61" i="28"/>
  <c r="BU60" i="28"/>
  <c r="BL60" i="28"/>
  <c r="BC60" i="28"/>
  <c r="AT60" i="28"/>
  <c r="AK60" i="28"/>
  <c r="AB60" i="28"/>
  <c r="S60" i="28"/>
  <c r="BU59" i="28"/>
  <c r="BL59" i="28"/>
  <c r="BC59" i="28"/>
  <c r="AT59" i="28"/>
  <c r="AK59" i="28"/>
  <c r="AB59" i="28"/>
  <c r="S59" i="28"/>
  <c r="BU58" i="28"/>
  <c r="BL58" i="28"/>
  <c r="BC58" i="28"/>
  <c r="AT58" i="28"/>
  <c r="AK58" i="28"/>
  <c r="AB58" i="28"/>
  <c r="S58" i="28"/>
  <c r="BU57" i="28"/>
  <c r="BL57" i="28"/>
  <c r="BC57" i="28"/>
  <c r="AT57" i="28"/>
  <c r="AK57" i="28"/>
  <c r="AB57" i="28"/>
  <c r="S57" i="28"/>
  <c r="BU56" i="28"/>
  <c r="BL56" i="28"/>
  <c r="BC56" i="28"/>
  <c r="AT56" i="28"/>
  <c r="AK56" i="28"/>
  <c r="AB56" i="28"/>
  <c r="S56" i="28"/>
  <c r="BU55" i="28"/>
  <c r="BL55" i="28"/>
  <c r="BC55" i="28"/>
  <c r="AT55" i="28"/>
  <c r="AK55" i="28"/>
  <c r="AB55" i="28"/>
  <c r="S55" i="28"/>
  <c r="BU54" i="28"/>
  <c r="BL54" i="28"/>
  <c r="BC54" i="28"/>
  <c r="AT54" i="28"/>
  <c r="AK54" i="28"/>
  <c r="AB54" i="28"/>
  <c r="S54" i="28"/>
  <c r="BU53" i="28"/>
  <c r="BL53" i="28"/>
  <c r="BC53" i="28"/>
  <c r="AT53" i="28"/>
  <c r="AK53" i="28"/>
  <c r="AB53" i="28"/>
  <c r="S53" i="28"/>
  <c r="BU52" i="28"/>
  <c r="BL52" i="28"/>
  <c r="BC52" i="28"/>
  <c r="AT52" i="28"/>
  <c r="AK52" i="28"/>
  <c r="AB52" i="28"/>
  <c r="S52" i="28"/>
  <c r="BU51" i="28"/>
  <c r="BL51" i="28"/>
  <c r="BC51" i="28"/>
  <c r="AT51" i="28"/>
  <c r="AK51" i="28"/>
  <c r="AB51" i="28"/>
  <c r="S51" i="28"/>
  <c r="BU50" i="28"/>
  <c r="BL50" i="28"/>
  <c r="BC50" i="28"/>
  <c r="AT50" i="28"/>
  <c r="AK50" i="28"/>
  <c r="AB50" i="28"/>
  <c r="S50" i="28"/>
  <c r="BU49" i="28"/>
  <c r="BL49" i="28"/>
  <c r="BC49" i="28"/>
  <c r="AT49" i="28"/>
  <c r="AK49" i="28"/>
  <c r="AB49" i="28"/>
  <c r="S49" i="28"/>
  <c r="BU48" i="28"/>
  <c r="BL48" i="28"/>
  <c r="BC48" i="28"/>
  <c r="AT48" i="28"/>
  <c r="AK48" i="28"/>
  <c r="AB48" i="28"/>
  <c r="S48" i="28"/>
  <c r="BU47" i="28"/>
  <c r="BL47" i="28"/>
  <c r="BC47" i="28"/>
  <c r="AT47" i="28"/>
  <c r="AK47" i="28"/>
  <c r="AB47" i="28"/>
  <c r="S47" i="28"/>
  <c r="BU46" i="28"/>
  <c r="BL46" i="28"/>
  <c r="BC46" i="28"/>
  <c r="AT46" i="28"/>
  <c r="AK46" i="28"/>
  <c r="AB46" i="28"/>
  <c r="S46" i="28"/>
  <c r="BU45" i="28"/>
  <c r="BL45" i="28"/>
  <c r="BC45" i="28"/>
  <c r="AT45" i="28"/>
  <c r="AK45" i="28"/>
  <c r="AB45" i="28"/>
  <c r="S45" i="28"/>
  <c r="BU44" i="28"/>
  <c r="BL44" i="28"/>
  <c r="BC44" i="28"/>
  <c r="AT44" i="28"/>
  <c r="AK44" i="28"/>
  <c r="AB44" i="28"/>
  <c r="S44" i="28"/>
  <c r="BU43" i="28"/>
  <c r="BL43" i="28"/>
  <c r="BC43" i="28"/>
  <c r="AT43" i="28"/>
  <c r="AK43" i="28"/>
  <c r="AB43" i="28"/>
  <c r="S43" i="28"/>
  <c r="BU42" i="28"/>
  <c r="BL42" i="28"/>
  <c r="BC42" i="28"/>
  <c r="AT42" i="28"/>
  <c r="AK42" i="28"/>
  <c r="AB42" i="28"/>
  <c r="S42" i="28"/>
  <c r="BU41" i="28"/>
  <c r="BL41" i="28"/>
  <c r="BC41" i="28"/>
  <c r="AT41" i="28"/>
  <c r="AK41" i="28"/>
  <c r="AB41" i="28"/>
  <c r="S41" i="28"/>
  <c r="BU40" i="28"/>
  <c r="BL40" i="28"/>
  <c r="BC40" i="28"/>
  <c r="AT40" i="28"/>
  <c r="AK40" i="28"/>
  <c r="AB40" i="28"/>
  <c r="S40" i="28"/>
  <c r="BU39" i="28"/>
  <c r="BL39" i="28"/>
  <c r="BC39" i="28"/>
  <c r="AT39" i="28"/>
  <c r="AK39" i="28"/>
  <c r="AB39" i="28"/>
  <c r="S39" i="28"/>
  <c r="BU38" i="28"/>
  <c r="BL38" i="28"/>
  <c r="BC38" i="28"/>
  <c r="AT38" i="28"/>
  <c r="AK38" i="28"/>
  <c r="AB38" i="28"/>
  <c r="S38" i="28"/>
  <c r="BU37" i="28"/>
  <c r="BL37" i="28"/>
  <c r="BC37" i="28"/>
  <c r="AT37" i="28"/>
  <c r="AK37" i="28"/>
  <c r="AB37" i="28"/>
  <c r="S37" i="28"/>
  <c r="BU36" i="28"/>
  <c r="BL36" i="28"/>
  <c r="BC36" i="28"/>
  <c r="AT36" i="28"/>
  <c r="AK36" i="28"/>
  <c r="AB36" i="28"/>
  <c r="S36" i="28"/>
  <c r="BU35" i="28"/>
  <c r="BL35" i="28"/>
  <c r="BC35" i="28"/>
  <c r="AT35" i="28"/>
  <c r="AK35" i="28"/>
  <c r="AB35" i="28"/>
  <c r="S35" i="28"/>
  <c r="BU34" i="28"/>
  <c r="BL34" i="28"/>
  <c r="BC34" i="28"/>
  <c r="AT34" i="28"/>
  <c r="AK34" i="28"/>
  <c r="AB34" i="28"/>
  <c r="S34" i="28"/>
  <c r="BU33" i="28"/>
  <c r="BL33" i="28"/>
  <c r="BC33" i="28"/>
  <c r="AT33" i="28"/>
  <c r="AK33" i="28"/>
  <c r="AB33" i="28"/>
  <c r="S33" i="28"/>
  <c r="BU32" i="28"/>
  <c r="BL32" i="28"/>
  <c r="BC32" i="28"/>
  <c r="AT32" i="28"/>
  <c r="AK32" i="28"/>
  <c r="AB32" i="28"/>
  <c r="S32" i="28"/>
  <c r="BU31" i="28"/>
  <c r="BL31" i="28"/>
  <c r="BC31" i="28"/>
  <c r="AT31" i="28"/>
  <c r="AK31" i="28"/>
  <c r="AB31" i="28"/>
  <c r="S31" i="28"/>
  <c r="BU30" i="28"/>
  <c r="BL30" i="28"/>
  <c r="BC30" i="28"/>
  <c r="AT30" i="28"/>
  <c r="AK30" i="28"/>
  <c r="AB30" i="28"/>
  <c r="S30" i="28"/>
  <c r="BU29" i="28"/>
  <c r="BL29" i="28"/>
  <c r="BC29" i="28"/>
  <c r="AT29" i="28"/>
  <c r="AK29" i="28"/>
  <c r="AB29" i="28"/>
  <c r="S29" i="28"/>
  <c r="BU28" i="28"/>
  <c r="BL28" i="28"/>
  <c r="BC28" i="28"/>
  <c r="AT28" i="28"/>
  <c r="AK28" i="28"/>
  <c r="AB28" i="28"/>
  <c r="S28" i="28"/>
  <c r="BU27" i="28"/>
  <c r="BL27" i="28"/>
  <c r="BC27" i="28"/>
  <c r="AT27" i="28"/>
  <c r="AK27" i="28"/>
  <c r="AB27" i="28"/>
  <c r="S27" i="28"/>
  <c r="BU26" i="28"/>
  <c r="BL26" i="28"/>
  <c r="BC26" i="28"/>
  <c r="AT26" i="28"/>
  <c r="AK26" i="28"/>
  <c r="AB26" i="28"/>
  <c r="S26" i="28"/>
  <c r="BU25" i="28"/>
  <c r="BL25" i="28"/>
  <c r="BC25" i="28"/>
  <c r="AT25" i="28"/>
  <c r="AK25" i="28"/>
  <c r="AB25" i="28"/>
  <c r="S25" i="28"/>
  <c r="BU24" i="28"/>
  <c r="BL24" i="28"/>
  <c r="BC24" i="28"/>
  <c r="AT24" i="28"/>
  <c r="AK24" i="28"/>
  <c r="AB24" i="28"/>
  <c r="S24" i="28"/>
  <c r="BU23" i="28"/>
  <c r="BL23" i="28"/>
  <c r="BC23" i="28"/>
  <c r="AT23" i="28"/>
  <c r="AK23" i="28"/>
  <c r="AB23" i="28"/>
  <c r="S23" i="28"/>
  <c r="BU22" i="28"/>
  <c r="BL22" i="28"/>
  <c r="BC22" i="28"/>
  <c r="AT22" i="28"/>
  <c r="AK22" i="28"/>
  <c r="AB22" i="28"/>
  <c r="S22" i="28"/>
  <c r="BU21" i="28"/>
  <c r="BL21" i="28"/>
  <c r="BC21" i="28"/>
  <c r="AT21" i="28"/>
  <c r="AK21" i="28"/>
  <c r="AB21" i="28"/>
  <c r="S21" i="28"/>
  <c r="BU20" i="28"/>
  <c r="BL20" i="28"/>
  <c r="BC20" i="28"/>
  <c r="AT20" i="28"/>
  <c r="AK20" i="28"/>
  <c r="AB20" i="28"/>
  <c r="S20" i="28"/>
  <c r="BU19" i="28"/>
  <c r="BL19" i="28"/>
  <c r="BC19" i="28"/>
  <c r="AT19" i="28"/>
  <c r="AK19" i="28"/>
  <c r="AB19" i="28"/>
  <c r="S19" i="28"/>
  <c r="BU18" i="28"/>
  <c r="BL18" i="28"/>
  <c r="BC18" i="28"/>
  <c r="AT18" i="28"/>
  <c r="AK18" i="28"/>
  <c r="AB18" i="28"/>
  <c r="S18" i="28"/>
  <c r="BU17" i="28"/>
  <c r="BL17" i="28"/>
  <c r="BC17" i="28"/>
  <c r="AT17" i="28"/>
  <c r="AK17" i="28"/>
  <c r="AB17" i="28"/>
  <c r="S17" i="28"/>
  <c r="BU16" i="28"/>
  <c r="BL16" i="28"/>
  <c r="BC16" i="28"/>
  <c r="AT16" i="28"/>
  <c r="AK16" i="28"/>
  <c r="AB16" i="28"/>
  <c r="S16" i="28"/>
  <c r="BU15" i="28"/>
  <c r="BL15" i="28"/>
  <c r="BC15" i="28"/>
  <c r="AT15" i="28"/>
  <c r="AK15" i="28"/>
  <c r="AB15" i="28"/>
  <c r="S15" i="28"/>
  <c r="BU14" i="28"/>
  <c r="BL14" i="28"/>
  <c r="BC14" i="28"/>
  <c r="AT14" i="28"/>
  <c r="AK14" i="28"/>
  <c r="AB14" i="28"/>
  <c r="S14" i="28"/>
  <c r="BU13" i="28"/>
  <c r="BL13" i="28"/>
  <c r="BC13" i="28"/>
  <c r="AT13" i="28"/>
  <c r="AK13" i="28"/>
  <c r="AB13" i="28"/>
  <c r="S13" i="28"/>
  <c r="BU12" i="28"/>
  <c r="BL12" i="28"/>
  <c r="BC12" i="28"/>
  <c r="AT12" i="28"/>
  <c r="AK12" i="28"/>
  <c r="AB12" i="28"/>
  <c r="S12" i="28"/>
  <c r="BU11" i="28"/>
  <c r="BL11" i="28"/>
  <c r="BC11" i="28"/>
  <c r="AT11" i="28"/>
  <c r="AK11" i="28"/>
  <c r="AB11" i="28"/>
  <c r="S11" i="28"/>
  <c r="BU10" i="28"/>
  <c r="BL10" i="28"/>
  <c r="BC10" i="28"/>
  <c r="AT10" i="28"/>
  <c r="AK10" i="28"/>
  <c r="AB10" i="28"/>
  <c r="S10" i="28"/>
  <c r="BU9" i="28"/>
  <c r="BL9" i="28"/>
  <c r="BC9" i="28"/>
  <c r="AT9" i="28"/>
  <c r="AK9" i="28"/>
  <c r="AB9" i="28"/>
  <c r="S9" i="28"/>
  <c r="BU8" i="28"/>
  <c r="BL8" i="28"/>
  <c r="BC8" i="28"/>
  <c r="AT8" i="28"/>
  <c r="AK8" i="28"/>
  <c r="AB8" i="28"/>
  <c r="S8" i="28"/>
  <c r="BU7" i="28"/>
  <c r="BL7" i="28"/>
  <c r="BC7" i="28"/>
  <c r="AT7" i="28"/>
  <c r="AK7" i="28"/>
  <c r="AB7" i="28"/>
  <c r="S7" i="28"/>
  <c r="BU6" i="28"/>
  <c r="BL6" i="28"/>
  <c r="BC6" i="28"/>
  <c r="AT6" i="28"/>
  <c r="AK6" i="28"/>
  <c r="AB6" i="28"/>
  <c r="S6" i="28"/>
  <c r="BU5" i="28"/>
  <c r="BL5" i="28"/>
  <c r="BC5" i="28"/>
  <c r="AT5" i="28"/>
  <c r="AK5" i="28"/>
  <c r="AB5" i="28"/>
  <c r="S5" i="28"/>
  <c r="BU4" i="28"/>
  <c r="BL4" i="28"/>
  <c r="BC4" i="28"/>
  <c r="AT4" i="28"/>
  <c r="AK4" i="28"/>
  <c r="AB4" i="28"/>
  <c r="S4" i="28"/>
  <c r="BU73" i="27"/>
  <c r="BL73" i="27"/>
  <c r="BC73" i="27"/>
  <c r="AT73" i="27"/>
  <c r="AK73" i="27"/>
  <c r="AB73" i="27"/>
  <c r="S73" i="27"/>
  <c r="BU70" i="27"/>
  <c r="BL70" i="27"/>
  <c r="BC70" i="27"/>
  <c r="AT70" i="27"/>
  <c r="AK70" i="27"/>
  <c r="AB70" i="27"/>
  <c r="S70" i="27"/>
  <c r="BU69" i="27"/>
  <c r="BL69" i="27"/>
  <c r="BC69" i="27"/>
  <c r="AT69" i="27"/>
  <c r="AK69" i="27"/>
  <c r="AB69" i="27"/>
  <c r="S69" i="27"/>
  <c r="BU68" i="27"/>
  <c r="BL68" i="27"/>
  <c r="BC68" i="27"/>
  <c r="AT68" i="27"/>
  <c r="AK68" i="27"/>
  <c r="AB68" i="27"/>
  <c r="S68" i="27"/>
  <c r="BU67" i="27"/>
  <c r="BL67" i="27"/>
  <c r="BC67" i="27"/>
  <c r="AT67" i="27"/>
  <c r="AK67" i="27"/>
  <c r="AB67" i="27"/>
  <c r="S67" i="27"/>
  <c r="BU66" i="27"/>
  <c r="BL66" i="27"/>
  <c r="BC66" i="27"/>
  <c r="AT66" i="27"/>
  <c r="AK66" i="27"/>
  <c r="AB66" i="27"/>
  <c r="S66" i="27"/>
  <c r="BU65" i="27"/>
  <c r="BL65" i="27"/>
  <c r="BC65" i="27"/>
  <c r="AT65" i="27"/>
  <c r="AK65" i="27"/>
  <c r="AB65" i="27"/>
  <c r="S65" i="27"/>
  <c r="BU64" i="27"/>
  <c r="BL64" i="27"/>
  <c r="BC64" i="27"/>
  <c r="AT64" i="27"/>
  <c r="AK64" i="27"/>
  <c r="AB64" i="27"/>
  <c r="S64" i="27"/>
  <c r="BU63" i="27"/>
  <c r="BL63" i="27"/>
  <c r="BC63" i="27"/>
  <c r="AT63" i="27"/>
  <c r="AK63" i="27"/>
  <c r="AB63" i="27"/>
  <c r="S63" i="27"/>
  <c r="BU62" i="27"/>
  <c r="BL62" i="27"/>
  <c r="BC62" i="27"/>
  <c r="AT62" i="27"/>
  <c r="AK62" i="27"/>
  <c r="AB62" i="27"/>
  <c r="S62" i="27"/>
  <c r="BU61" i="27"/>
  <c r="BL61" i="27"/>
  <c r="BC61" i="27"/>
  <c r="AT61" i="27"/>
  <c r="AK61" i="27"/>
  <c r="AB61" i="27"/>
  <c r="S61" i="27"/>
  <c r="BU60" i="27"/>
  <c r="BL60" i="27"/>
  <c r="BC60" i="27"/>
  <c r="AT60" i="27"/>
  <c r="AK60" i="27"/>
  <c r="AB60" i="27"/>
  <c r="S60" i="27"/>
  <c r="BU59" i="27"/>
  <c r="BL59" i="27"/>
  <c r="BC59" i="27"/>
  <c r="AT59" i="27"/>
  <c r="AK59" i="27"/>
  <c r="AB59" i="27"/>
  <c r="S59" i="27"/>
  <c r="BU58" i="27"/>
  <c r="BL58" i="27"/>
  <c r="BC58" i="27"/>
  <c r="AT58" i="27"/>
  <c r="AK58" i="27"/>
  <c r="AB58" i="27"/>
  <c r="S58" i="27"/>
  <c r="BU57" i="27"/>
  <c r="BL57" i="27"/>
  <c r="BC57" i="27"/>
  <c r="AT57" i="27"/>
  <c r="AK57" i="27"/>
  <c r="AB57" i="27"/>
  <c r="S57" i="27"/>
  <c r="BU56" i="27"/>
  <c r="BL56" i="27"/>
  <c r="BC56" i="27"/>
  <c r="AT56" i="27"/>
  <c r="AK56" i="27"/>
  <c r="AB56" i="27"/>
  <c r="S56" i="27"/>
  <c r="BU55" i="27"/>
  <c r="BL55" i="27"/>
  <c r="BC55" i="27"/>
  <c r="AT55" i="27"/>
  <c r="AK55" i="27"/>
  <c r="AB55" i="27"/>
  <c r="S55" i="27"/>
  <c r="BU54" i="27"/>
  <c r="BL54" i="27"/>
  <c r="BC54" i="27"/>
  <c r="AT54" i="27"/>
  <c r="AK54" i="27"/>
  <c r="AB54" i="27"/>
  <c r="S54" i="27"/>
  <c r="BU53" i="27"/>
  <c r="BL53" i="27"/>
  <c r="BC53" i="27"/>
  <c r="AT53" i="27"/>
  <c r="AK53" i="27"/>
  <c r="AB53" i="27"/>
  <c r="S53" i="27"/>
  <c r="BU52" i="27"/>
  <c r="BL52" i="27"/>
  <c r="BC52" i="27"/>
  <c r="AT52" i="27"/>
  <c r="AK52" i="27"/>
  <c r="AB52" i="27"/>
  <c r="S52" i="27"/>
  <c r="BU51" i="27"/>
  <c r="BL51" i="27"/>
  <c r="BC51" i="27"/>
  <c r="AT51" i="27"/>
  <c r="AK51" i="27"/>
  <c r="AB51" i="27"/>
  <c r="S51" i="27"/>
  <c r="BU50" i="27"/>
  <c r="BL50" i="27"/>
  <c r="BC50" i="27"/>
  <c r="AT50" i="27"/>
  <c r="AK50" i="27"/>
  <c r="AB50" i="27"/>
  <c r="S50" i="27"/>
  <c r="BU49" i="27"/>
  <c r="BL49" i="27"/>
  <c r="BC49" i="27"/>
  <c r="AT49" i="27"/>
  <c r="AK49" i="27"/>
  <c r="AB49" i="27"/>
  <c r="S49" i="27"/>
  <c r="BU48" i="27"/>
  <c r="BL48" i="27"/>
  <c r="BC48" i="27"/>
  <c r="AT48" i="27"/>
  <c r="AK48" i="27"/>
  <c r="AB48" i="27"/>
  <c r="S48" i="27"/>
  <c r="BU47" i="27"/>
  <c r="BL47" i="27"/>
  <c r="BC47" i="27"/>
  <c r="AT47" i="27"/>
  <c r="AK47" i="27"/>
  <c r="AB47" i="27"/>
  <c r="S47" i="27"/>
  <c r="BU46" i="27"/>
  <c r="BL46" i="27"/>
  <c r="BC46" i="27"/>
  <c r="AT46" i="27"/>
  <c r="AK46" i="27"/>
  <c r="AB46" i="27"/>
  <c r="S46" i="27"/>
  <c r="BU45" i="27"/>
  <c r="BL45" i="27"/>
  <c r="BC45" i="27"/>
  <c r="AT45" i="27"/>
  <c r="AK45" i="27"/>
  <c r="AB45" i="27"/>
  <c r="S45" i="27"/>
  <c r="BU44" i="27"/>
  <c r="BL44" i="27"/>
  <c r="BC44" i="27"/>
  <c r="AT44" i="27"/>
  <c r="AK44" i="27"/>
  <c r="AB44" i="27"/>
  <c r="S44" i="27"/>
  <c r="BU43" i="27"/>
  <c r="BL43" i="27"/>
  <c r="BC43" i="27"/>
  <c r="AT43" i="27"/>
  <c r="AK43" i="27"/>
  <c r="AB43" i="27"/>
  <c r="S43" i="27"/>
  <c r="BU42" i="27"/>
  <c r="BL42" i="27"/>
  <c r="BC42" i="27"/>
  <c r="AT42" i="27"/>
  <c r="AK42" i="27"/>
  <c r="AB42" i="27"/>
  <c r="S42" i="27"/>
  <c r="BU41" i="27"/>
  <c r="BL41" i="27"/>
  <c r="BC41" i="27"/>
  <c r="AT41" i="27"/>
  <c r="AK41" i="27"/>
  <c r="AB41" i="27"/>
  <c r="S41" i="27"/>
  <c r="BU40" i="27"/>
  <c r="BL40" i="27"/>
  <c r="BC40" i="27"/>
  <c r="AT40" i="27"/>
  <c r="AK40" i="27"/>
  <c r="AB40" i="27"/>
  <c r="S40" i="27"/>
  <c r="BU39" i="27"/>
  <c r="BL39" i="27"/>
  <c r="BC39" i="27"/>
  <c r="AT39" i="27"/>
  <c r="AK39" i="27"/>
  <c r="AB39" i="27"/>
  <c r="S39" i="27"/>
  <c r="BU38" i="27"/>
  <c r="BL38" i="27"/>
  <c r="BC38" i="27"/>
  <c r="AT38" i="27"/>
  <c r="AK38" i="27"/>
  <c r="AB38" i="27"/>
  <c r="S38" i="27"/>
  <c r="BU37" i="27"/>
  <c r="BL37" i="27"/>
  <c r="BC37" i="27"/>
  <c r="AT37" i="27"/>
  <c r="AK37" i="27"/>
  <c r="AB37" i="27"/>
  <c r="S37" i="27"/>
  <c r="BU36" i="27"/>
  <c r="BL36" i="27"/>
  <c r="BC36" i="27"/>
  <c r="AT36" i="27"/>
  <c r="AK36" i="27"/>
  <c r="AB36" i="27"/>
  <c r="S36" i="27"/>
  <c r="BU35" i="27"/>
  <c r="BL35" i="27"/>
  <c r="BC35" i="27"/>
  <c r="AT35" i="27"/>
  <c r="AK35" i="27"/>
  <c r="AB35" i="27"/>
  <c r="S35" i="27"/>
  <c r="BU34" i="27"/>
  <c r="BL34" i="27"/>
  <c r="BC34" i="27"/>
  <c r="AT34" i="27"/>
  <c r="AK34" i="27"/>
  <c r="AB34" i="27"/>
  <c r="S34" i="27"/>
  <c r="BU33" i="27"/>
  <c r="BL33" i="27"/>
  <c r="BC33" i="27"/>
  <c r="AT33" i="27"/>
  <c r="AK33" i="27"/>
  <c r="AB33" i="27"/>
  <c r="S33" i="27"/>
  <c r="BU32" i="27"/>
  <c r="BL32" i="27"/>
  <c r="BC32" i="27"/>
  <c r="AT32" i="27"/>
  <c r="AK32" i="27"/>
  <c r="AB32" i="27"/>
  <c r="S32" i="27"/>
  <c r="BU31" i="27"/>
  <c r="BL31" i="27"/>
  <c r="BC31" i="27"/>
  <c r="AT31" i="27"/>
  <c r="AK31" i="27"/>
  <c r="AB31" i="27"/>
  <c r="S31" i="27"/>
  <c r="BU30" i="27"/>
  <c r="BL30" i="27"/>
  <c r="BC30" i="27"/>
  <c r="AT30" i="27"/>
  <c r="AK30" i="27"/>
  <c r="AB30" i="27"/>
  <c r="S30" i="27"/>
  <c r="BU29" i="27"/>
  <c r="BL29" i="27"/>
  <c r="BC29" i="27"/>
  <c r="AT29" i="27"/>
  <c r="AK29" i="27"/>
  <c r="AB29" i="27"/>
  <c r="S29" i="27"/>
  <c r="BU28" i="27"/>
  <c r="BL28" i="27"/>
  <c r="BC28" i="27"/>
  <c r="AT28" i="27"/>
  <c r="AK28" i="27"/>
  <c r="AB28" i="27"/>
  <c r="S28" i="27"/>
  <c r="BU27" i="27"/>
  <c r="BL27" i="27"/>
  <c r="BC27" i="27"/>
  <c r="AT27" i="27"/>
  <c r="AK27" i="27"/>
  <c r="AB27" i="27"/>
  <c r="S27" i="27"/>
  <c r="BU26" i="27"/>
  <c r="BL26" i="27"/>
  <c r="BC26" i="27"/>
  <c r="AT26" i="27"/>
  <c r="AK26" i="27"/>
  <c r="AB26" i="27"/>
  <c r="S26" i="27"/>
  <c r="BU25" i="27"/>
  <c r="BL25" i="27"/>
  <c r="BC25" i="27"/>
  <c r="AT25" i="27"/>
  <c r="AK25" i="27"/>
  <c r="AB25" i="27"/>
  <c r="S25" i="27"/>
  <c r="BU24" i="27"/>
  <c r="BL24" i="27"/>
  <c r="BC24" i="27"/>
  <c r="AT24" i="27"/>
  <c r="AK24" i="27"/>
  <c r="AB24" i="27"/>
  <c r="S24" i="27"/>
  <c r="BU23" i="27"/>
  <c r="BL23" i="27"/>
  <c r="BC23" i="27"/>
  <c r="AT23" i="27"/>
  <c r="AK23" i="27"/>
  <c r="AB23" i="27"/>
  <c r="S23" i="27"/>
  <c r="BU22" i="27"/>
  <c r="BL22" i="27"/>
  <c r="BC22" i="27"/>
  <c r="AT22" i="27"/>
  <c r="AK22" i="27"/>
  <c r="AB22" i="27"/>
  <c r="S22" i="27"/>
  <c r="BU21" i="27"/>
  <c r="BL21" i="27"/>
  <c r="BC21" i="27"/>
  <c r="AT21" i="27"/>
  <c r="AK21" i="27"/>
  <c r="AB21" i="27"/>
  <c r="S21" i="27"/>
  <c r="BU20" i="27"/>
  <c r="BL20" i="27"/>
  <c r="BC20" i="27"/>
  <c r="AT20" i="27"/>
  <c r="AK20" i="27"/>
  <c r="AB20" i="27"/>
  <c r="S20" i="27"/>
  <c r="BU19" i="27"/>
  <c r="BL19" i="27"/>
  <c r="BC19" i="27"/>
  <c r="AT19" i="27"/>
  <c r="AK19" i="27"/>
  <c r="AB19" i="27"/>
  <c r="S19" i="27"/>
  <c r="BU18" i="27"/>
  <c r="BL18" i="27"/>
  <c r="BC18" i="27"/>
  <c r="AT18" i="27"/>
  <c r="AK18" i="27"/>
  <c r="AB18" i="27"/>
  <c r="S18" i="27"/>
  <c r="BU17" i="27"/>
  <c r="BL17" i="27"/>
  <c r="BC17" i="27"/>
  <c r="AT17" i="27"/>
  <c r="AK17" i="27"/>
  <c r="AB17" i="27"/>
  <c r="S17" i="27"/>
  <c r="BU16" i="27"/>
  <c r="BL16" i="27"/>
  <c r="BC16" i="27"/>
  <c r="AT16" i="27"/>
  <c r="AK16" i="27"/>
  <c r="AB16" i="27"/>
  <c r="S16" i="27"/>
  <c r="BU15" i="27"/>
  <c r="BL15" i="27"/>
  <c r="BC15" i="27"/>
  <c r="AT15" i="27"/>
  <c r="AK15" i="27"/>
  <c r="AB15" i="27"/>
  <c r="S15" i="27"/>
  <c r="BU14" i="27"/>
  <c r="BL14" i="27"/>
  <c r="BC14" i="27"/>
  <c r="AT14" i="27"/>
  <c r="AK14" i="27"/>
  <c r="AB14" i="27"/>
  <c r="S14" i="27"/>
  <c r="BU13" i="27"/>
  <c r="BL13" i="27"/>
  <c r="BC13" i="27"/>
  <c r="AT13" i="27"/>
  <c r="AK13" i="27"/>
  <c r="AB13" i="27"/>
  <c r="S13" i="27"/>
  <c r="BU12" i="27"/>
  <c r="BL12" i="27"/>
  <c r="BC12" i="27"/>
  <c r="AT12" i="27"/>
  <c r="AK12" i="27"/>
  <c r="AB12" i="27"/>
  <c r="S12" i="27"/>
  <c r="BU11" i="27"/>
  <c r="BL11" i="27"/>
  <c r="BC11" i="27"/>
  <c r="AT11" i="27"/>
  <c r="AK11" i="27"/>
  <c r="AB11" i="27"/>
  <c r="S11" i="27"/>
  <c r="BU10" i="27"/>
  <c r="BL10" i="27"/>
  <c r="BC10" i="27"/>
  <c r="AT10" i="27"/>
  <c r="AK10" i="27"/>
  <c r="AB10" i="27"/>
  <c r="S10" i="27"/>
  <c r="BU9" i="27"/>
  <c r="BL9" i="27"/>
  <c r="BC9" i="27"/>
  <c r="AT9" i="27"/>
  <c r="AK9" i="27"/>
  <c r="AB9" i="27"/>
  <c r="S9" i="27"/>
  <c r="BU8" i="27"/>
  <c r="BL8" i="27"/>
  <c r="BC8" i="27"/>
  <c r="AT8" i="27"/>
  <c r="AK8" i="27"/>
  <c r="AB8" i="27"/>
  <c r="S8" i="27"/>
  <c r="BU7" i="27"/>
  <c r="BL7" i="27"/>
  <c r="BC7" i="27"/>
  <c r="AT7" i="27"/>
  <c r="AK7" i="27"/>
  <c r="AB7" i="27"/>
  <c r="S7" i="27"/>
  <c r="BU6" i="27"/>
  <c r="BL6" i="27"/>
  <c r="BC6" i="27"/>
  <c r="AT6" i="27"/>
  <c r="AK6" i="27"/>
  <c r="AB6" i="27"/>
  <c r="S6" i="27"/>
  <c r="BU5" i="27"/>
  <c r="BL5" i="27"/>
  <c r="BC5" i="27"/>
  <c r="AT5" i="27"/>
  <c r="AK5" i="27"/>
  <c r="AB5" i="27"/>
  <c r="S5" i="27"/>
  <c r="BU4" i="27"/>
  <c r="BL4" i="27"/>
  <c r="BC4" i="27"/>
  <c r="AT4" i="27"/>
  <c r="AK4" i="27"/>
  <c r="AB4" i="27"/>
  <c r="S4" i="27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<sst xmlns="http://schemas.openxmlformats.org/spreadsheetml/2006/main" count="2928" uniqueCount="27">
  <si>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</si>
  <si>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</si>
  <si>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</si>
  <si>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</si>
  <si>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</si>
  <si>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</si>
  <si>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</si>
  <si>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</si>
  <si>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</si>
  <si>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</si>
  <si>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</si>
  <si>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</si>
  <si>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</si>
  <si>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</si>
  <si>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</si>
  <si>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</si>
  <si>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</si>
  <si>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</si>
  <si>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</si>
  <si>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Outdoor air (micro) to Residential Soil (micro)</t>
  </si>
  <si>
    <t>Outdoor air (micro) to Natural Soil (micro)</t>
  </si>
  <si>
    <t>Outdoor air (micro) to Agricultural Soil (micro)</t>
  </si>
  <si>
    <t>Outdoor air (micro) to Surface Water (micro)</t>
  </si>
  <si>
    <t>Schubarth, C.; Weibel, F. Die Bodennutzung in der Schweiz. Resultate der Arealstatistik; 2013; Vol. 002–0901</t>
  </si>
  <si>
    <t>Schubarth, C.; Weibel, F. Die Bodennutzung in der Schweiz. Resultate der Arealstatistik; 2013; Vol. 002–0902</t>
  </si>
  <si>
    <t>Schubarth, C.; Weibel, F. Die Bodennutzung in der Schweiz. Resultate der Arealstatistik; 2013; Vol. 002–0903</t>
  </si>
  <si>
    <t>Schubarth, C.; Weibel, F. Die Bodennutzung in der Schweiz. Resultate der Arealstatistik; 2013; Vol. 002–0904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</si>
</sst>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4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2" fontId="21" fillId="0" borderId="12" xfId="0" applyNumberFormat="1" applyFont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34D0-4993-4309-BCD7-28972A486AFA}">
  <sheetPr codeName="Sheet1">
    <tabColor theme="4" tint="0.39997558519241921"/>
  </sheetPr>
  <dimension ref="A1:EF76"/>
  <sheetViews>
    <sheetView zoomScale="40" zoomScaleNormal="40" workbookViewId="0">
      <pane xSplit="1" ySplit="3" topLeftCell="B5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v>4.2999999999999997E-2</v>
      </c>
      <c r="D4" s="40" t="s">
        <v>26</v>
      </c>
      <c r="E4" s="41">
        <v>1</v>
      </c>
      <c r="F4" s="41">
        <v>2</v>
      </c>
      <c r="G4" s="41">
        <v>1</v>
      </c>
      <c r="H4" s="41">
        <v>4</v>
      </c>
      <c r="I4" s="42">
        <v>1</v>
      </c>
      <c r="J4" s="43">
        <f t="shared" ref="J4" si="0">IF( OR( ISBLANK(E4),ISBLANK(F4), ISBLANK(G4), ISBLANK(H4), ISBLANK(I4) ), "", 1.5*SQRT(   EXP(2.21*(E4-1)) + EXP(2.21*(F4-1)) + EXP(2.21*(G4-1)) + EXP(2.21*(H4-1)) + EXP(2.21*I4)   )/100*2.45 )</f>
        <v>1.0248662490928169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v>4.2999999999999997E-2</v>
      </c>
      <c r="D5" s="40" t="s">
        <v>26</v>
      </c>
      <c r="E5" s="41">
        <v>1</v>
      </c>
      <c r="F5" s="41">
        <v>2</v>
      </c>
      <c r="G5" s="41">
        <v>1</v>
      </c>
      <c r="H5" s="41">
        <v>4</v>
      </c>
      <c r="I5" s="42">
        <v>1</v>
      </c>
      <c r="J5" s="43">
        <f t="shared" ref="J5:J68" si="3">IF( OR( ISBLANK(E5),ISBLANK(F5), ISBLANK(G5), ISBLANK(H5), ISBLANK(I5) ), "", 1.5*SQRT(   EXP(2.21*(E5-1)) + EXP(2.21*(F5-1)) + EXP(2.21*(G5-1)) + EXP(2.21*(H5-1)) + EXP(2.21*I5)   )/100*2.45 )</f>
        <v>1.0248662490928169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v>4.2999999999999997E-2</v>
      </c>
      <c r="D6" s="40" t="s">
        <v>26</v>
      </c>
      <c r="E6" s="41">
        <v>1</v>
      </c>
      <c r="F6" s="41">
        <v>2</v>
      </c>
      <c r="G6" s="41">
        <v>1</v>
      </c>
      <c r="H6" s="41">
        <v>4</v>
      </c>
      <c r="I6" s="42">
        <v>1</v>
      </c>
      <c r="J6" s="43">
        <f t="shared" si="3"/>
        <v>1.0248662490928169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v>4.2999999999999997E-2</v>
      </c>
      <c r="D7" s="40" t="s">
        <v>26</v>
      </c>
      <c r="E7" s="41">
        <v>1</v>
      </c>
      <c r="F7" s="41">
        <v>2</v>
      </c>
      <c r="G7" s="41">
        <v>1</v>
      </c>
      <c r="H7" s="41">
        <v>4</v>
      </c>
      <c r="I7" s="42">
        <v>1</v>
      </c>
      <c r="J7" s="43">
        <f t="shared" si="3"/>
        <v>1.0248662490928169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9">
        <v>4.2999999999999997E-2</v>
      </c>
      <c r="D8" s="40" t="s">
        <v>26</v>
      </c>
      <c r="E8" s="41">
        <v>1</v>
      </c>
      <c r="F8" s="41">
        <v>2</v>
      </c>
      <c r="G8" s="41">
        <v>1</v>
      </c>
      <c r="H8" s="41">
        <v>4</v>
      </c>
      <c r="I8" s="42">
        <v>1</v>
      </c>
      <c r="J8" s="43">
        <f t="shared" si="3"/>
        <v>1.0248662490928169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9">
        <v>4.2999999999999997E-2</v>
      </c>
      <c r="D9" s="40" t="s">
        <v>26</v>
      </c>
      <c r="E9" s="41">
        <v>1</v>
      </c>
      <c r="F9" s="41">
        <v>2</v>
      </c>
      <c r="G9" s="41">
        <v>1</v>
      </c>
      <c r="H9" s="41">
        <v>4</v>
      </c>
      <c r="I9" s="42">
        <v>1</v>
      </c>
      <c r="J9" s="43">
        <f t="shared" si="3"/>
        <v>1.0248662490928169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9">
        <v>4.2999999999999997E-2</v>
      </c>
      <c r="D10" s="40" t="s">
        <v>26</v>
      </c>
      <c r="E10" s="41">
        <v>1</v>
      </c>
      <c r="F10" s="41">
        <v>2</v>
      </c>
      <c r="G10" s="41">
        <v>1</v>
      </c>
      <c r="H10" s="41">
        <v>4</v>
      </c>
      <c r="I10" s="42">
        <v>1</v>
      </c>
      <c r="J10" s="43">
        <f t="shared" si="3"/>
        <v>1.0248662490928169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9">
        <v>4.2999999999999997E-2</v>
      </c>
      <c r="D11" s="40" t="s">
        <v>26</v>
      </c>
      <c r="E11" s="41">
        <v>1</v>
      </c>
      <c r="F11" s="41">
        <v>2</v>
      </c>
      <c r="G11" s="41">
        <v>1</v>
      </c>
      <c r="H11" s="41">
        <v>4</v>
      </c>
      <c r="I11" s="42">
        <v>1</v>
      </c>
      <c r="J11" s="43">
        <f t="shared" si="3"/>
        <v>1.0248662490928169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v>4.2999999999999997E-2</v>
      </c>
      <c r="D12" s="40" t="s">
        <v>26</v>
      </c>
      <c r="E12" s="41">
        <v>1</v>
      </c>
      <c r="F12" s="41">
        <v>2</v>
      </c>
      <c r="G12" s="41">
        <v>1</v>
      </c>
      <c r="H12" s="41">
        <v>4</v>
      </c>
      <c r="I12" s="42">
        <v>1</v>
      </c>
      <c r="J12" s="43">
        <f t="shared" si="3"/>
        <v>1.0248662490928169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9">
        <v>4.2999999999999997E-2</v>
      </c>
      <c r="D13" s="40" t="s">
        <v>26</v>
      </c>
      <c r="E13" s="41">
        <v>1</v>
      </c>
      <c r="F13" s="41">
        <v>2</v>
      </c>
      <c r="G13" s="41">
        <v>1</v>
      </c>
      <c r="H13" s="41">
        <v>4</v>
      </c>
      <c r="I13" s="42">
        <v>1</v>
      </c>
      <c r="J13" s="43">
        <f t="shared" si="3"/>
        <v>1.0248662490928169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9">
        <v>4.2999999999999997E-2</v>
      </c>
      <c r="D14" s="40" t="s">
        <v>26</v>
      </c>
      <c r="E14" s="41">
        <v>1</v>
      </c>
      <c r="F14" s="41">
        <v>2</v>
      </c>
      <c r="G14" s="41">
        <v>1</v>
      </c>
      <c r="H14" s="41">
        <v>4</v>
      </c>
      <c r="I14" s="42">
        <v>1</v>
      </c>
      <c r="J14" s="43">
        <f t="shared" si="3"/>
        <v>1.0248662490928169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9">
        <v>4.2999999999999997E-2</v>
      </c>
      <c r="D15" s="40" t="s">
        <v>26</v>
      </c>
      <c r="E15" s="41">
        <v>1</v>
      </c>
      <c r="F15" s="41">
        <v>2</v>
      </c>
      <c r="G15" s="41">
        <v>1</v>
      </c>
      <c r="H15" s="41">
        <v>4</v>
      </c>
      <c r="I15" s="42">
        <v>1</v>
      </c>
      <c r="J15" s="43">
        <f t="shared" si="3"/>
        <v>1.0248662490928169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9">
        <v>4.2999999999999997E-2</v>
      </c>
      <c r="D16" s="40" t="s">
        <v>26</v>
      </c>
      <c r="E16" s="41">
        <v>1</v>
      </c>
      <c r="F16" s="41">
        <v>2</v>
      </c>
      <c r="G16" s="41">
        <v>1</v>
      </c>
      <c r="H16" s="41">
        <v>4</v>
      </c>
      <c r="I16" s="42">
        <v>1</v>
      </c>
      <c r="J16" s="43">
        <f t="shared" si="3"/>
        <v>1.0248662490928169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9">
        <v>4.2999999999999997E-2</v>
      </c>
      <c r="D17" s="40" t="s">
        <v>26</v>
      </c>
      <c r="E17" s="41">
        <v>1</v>
      </c>
      <c r="F17" s="41">
        <v>2</v>
      </c>
      <c r="G17" s="41">
        <v>1</v>
      </c>
      <c r="H17" s="41">
        <v>4</v>
      </c>
      <c r="I17" s="42">
        <v>1</v>
      </c>
      <c r="J17" s="43">
        <f t="shared" si="3"/>
        <v>1.0248662490928169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9">
        <v>4.2999999999999997E-2</v>
      </c>
      <c r="D18" s="40" t="s">
        <v>26</v>
      </c>
      <c r="E18" s="41">
        <v>1</v>
      </c>
      <c r="F18" s="41">
        <v>2</v>
      </c>
      <c r="G18" s="41">
        <v>1</v>
      </c>
      <c r="H18" s="41">
        <v>4</v>
      </c>
      <c r="I18" s="42">
        <v>1</v>
      </c>
      <c r="J18" s="43">
        <f t="shared" si="3"/>
        <v>1.0248662490928169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9">
        <v>4.2999999999999997E-2</v>
      </c>
      <c r="D19" s="40" t="s">
        <v>26</v>
      </c>
      <c r="E19" s="41">
        <v>1</v>
      </c>
      <c r="F19" s="41">
        <v>2</v>
      </c>
      <c r="G19" s="41">
        <v>1</v>
      </c>
      <c r="H19" s="41">
        <v>4</v>
      </c>
      <c r="I19" s="42">
        <v>1</v>
      </c>
      <c r="J19" s="43">
        <f t="shared" si="3"/>
        <v>1.0248662490928169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9">
        <v>4.2999999999999997E-2</v>
      </c>
      <c r="D20" s="40" t="s">
        <v>26</v>
      </c>
      <c r="E20" s="41">
        <v>1</v>
      </c>
      <c r="F20" s="41">
        <v>2</v>
      </c>
      <c r="G20" s="41">
        <v>1</v>
      </c>
      <c r="H20" s="41">
        <v>4</v>
      </c>
      <c r="I20" s="42">
        <v>1</v>
      </c>
      <c r="J20" s="43">
        <f t="shared" si="3"/>
        <v>1.0248662490928169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9">
        <v>4.2999999999999997E-2</v>
      </c>
      <c r="D21" s="40" t="s">
        <v>26</v>
      </c>
      <c r="E21" s="41">
        <v>1</v>
      </c>
      <c r="F21" s="41">
        <v>2</v>
      </c>
      <c r="G21" s="41">
        <v>1</v>
      </c>
      <c r="H21" s="41">
        <v>4</v>
      </c>
      <c r="I21" s="42">
        <v>1</v>
      </c>
      <c r="J21" s="43">
        <f t="shared" si="3"/>
        <v>1.0248662490928169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9">
        <v>4.2999999999999997E-2</v>
      </c>
      <c r="D22" s="40" t="s">
        <v>26</v>
      </c>
      <c r="E22" s="41">
        <v>1</v>
      </c>
      <c r="F22" s="41">
        <v>2</v>
      </c>
      <c r="G22" s="41">
        <v>1</v>
      </c>
      <c r="H22" s="41">
        <v>4</v>
      </c>
      <c r="I22" s="42">
        <v>1</v>
      </c>
      <c r="J22" s="43">
        <f t="shared" si="3"/>
        <v>1.0248662490928169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9">
        <v>4.2999999999999997E-2</v>
      </c>
      <c r="D23" s="40" t="s">
        <v>26</v>
      </c>
      <c r="E23" s="41">
        <v>1</v>
      </c>
      <c r="F23" s="41">
        <v>2</v>
      </c>
      <c r="G23" s="41">
        <v>1</v>
      </c>
      <c r="H23" s="41">
        <v>4</v>
      </c>
      <c r="I23" s="42">
        <v>1</v>
      </c>
      <c r="J23" s="43">
        <f t="shared" si="3"/>
        <v>1.0248662490928169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9">
        <v>4.2999999999999997E-2</v>
      </c>
      <c r="D24" s="40" t="s">
        <v>26</v>
      </c>
      <c r="E24" s="41">
        <v>1</v>
      </c>
      <c r="F24" s="41">
        <v>2</v>
      </c>
      <c r="G24" s="41">
        <v>1</v>
      </c>
      <c r="H24" s="41">
        <v>4</v>
      </c>
      <c r="I24" s="42">
        <v>1</v>
      </c>
      <c r="J24" s="43">
        <f t="shared" si="3"/>
        <v>1.0248662490928169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9">
        <v>4.2999999999999997E-2</v>
      </c>
      <c r="D25" s="40" t="s">
        <v>26</v>
      </c>
      <c r="E25" s="41">
        <v>1</v>
      </c>
      <c r="F25" s="41">
        <v>2</v>
      </c>
      <c r="G25" s="41">
        <v>1</v>
      </c>
      <c r="H25" s="41">
        <v>4</v>
      </c>
      <c r="I25" s="42">
        <v>1</v>
      </c>
      <c r="J25" s="43">
        <f t="shared" si="3"/>
        <v>1.0248662490928169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9">
        <v>4.2999999999999997E-2</v>
      </c>
      <c r="D26" s="40" t="s">
        <v>26</v>
      </c>
      <c r="E26" s="41">
        <v>1</v>
      </c>
      <c r="F26" s="41">
        <v>2</v>
      </c>
      <c r="G26" s="41">
        <v>1</v>
      </c>
      <c r="H26" s="41">
        <v>4</v>
      </c>
      <c r="I26" s="42">
        <v>1</v>
      </c>
      <c r="J26" s="43">
        <f t="shared" si="3"/>
        <v>1.0248662490928169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9">
        <v>4.2999999999999997E-2</v>
      </c>
      <c r="D27" s="40" t="s">
        <v>26</v>
      </c>
      <c r="E27" s="41">
        <v>1</v>
      </c>
      <c r="F27" s="41">
        <v>2</v>
      </c>
      <c r="G27" s="41">
        <v>1</v>
      </c>
      <c r="H27" s="41">
        <v>4</v>
      </c>
      <c r="I27" s="42">
        <v>1</v>
      </c>
      <c r="J27" s="43">
        <f t="shared" si="3"/>
        <v>1.0248662490928169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9">
        <v>4.2999999999999997E-2</v>
      </c>
      <c r="D28" s="40" t="s">
        <v>26</v>
      </c>
      <c r="E28" s="41">
        <v>1</v>
      </c>
      <c r="F28" s="41">
        <v>2</v>
      </c>
      <c r="G28" s="41">
        <v>1</v>
      </c>
      <c r="H28" s="41">
        <v>4</v>
      </c>
      <c r="I28" s="42">
        <v>1</v>
      </c>
      <c r="J28" s="43">
        <f t="shared" si="3"/>
        <v>1.0248662490928169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9">
        <v>4.2999999999999997E-2</v>
      </c>
      <c r="D29" s="40" t="s">
        <v>26</v>
      </c>
      <c r="E29" s="41">
        <v>1</v>
      </c>
      <c r="F29" s="41">
        <v>2</v>
      </c>
      <c r="G29" s="41">
        <v>1</v>
      </c>
      <c r="H29" s="41">
        <v>4</v>
      </c>
      <c r="I29" s="42">
        <v>1</v>
      </c>
      <c r="J29" s="43">
        <f t="shared" si="3"/>
        <v>1.0248662490928169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9">
        <v>4.2999999999999997E-2</v>
      </c>
      <c r="D30" s="40" t="s">
        <v>26</v>
      </c>
      <c r="E30" s="41">
        <v>1</v>
      </c>
      <c r="F30" s="41">
        <v>2</v>
      </c>
      <c r="G30" s="41">
        <v>1</v>
      </c>
      <c r="H30" s="41">
        <v>4</v>
      </c>
      <c r="I30" s="42">
        <v>1</v>
      </c>
      <c r="J30" s="43">
        <f t="shared" si="3"/>
        <v>1.0248662490928169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9">
        <v>4.2999999999999997E-2</v>
      </c>
      <c r="D31" s="40" t="s">
        <v>26</v>
      </c>
      <c r="E31" s="41">
        <v>1</v>
      </c>
      <c r="F31" s="41">
        <v>2</v>
      </c>
      <c r="G31" s="41">
        <v>1</v>
      </c>
      <c r="H31" s="41">
        <v>4</v>
      </c>
      <c r="I31" s="42">
        <v>1</v>
      </c>
      <c r="J31" s="43">
        <f t="shared" si="3"/>
        <v>1.0248662490928169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9">
        <v>4.2999999999999997E-2</v>
      </c>
      <c r="D32" s="40" t="s">
        <v>26</v>
      </c>
      <c r="E32" s="41">
        <v>1</v>
      </c>
      <c r="F32" s="41">
        <v>2</v>
      </c>
      <c r="G32" s="41">
        <v>1</v>
      </c>
      <c r="H32" s="41">
        <v>4</v>
      </c>
      <c r="I32" s="42">
        <v>1</v>
      </c>
      <c r="J32" s="43">
        <f t="shared" si="3"/>
        <v>1.0248662490928169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9">
        <v>4.2999999999999997E-2</v>
      </c>
      <c r="D33" s="40" t="s">
        <v>26</v>
      </c>
      <c r="E33" s="41">
        <v>1</v>
      </c>
      <c r="F33" s="41">
        <v>2</v>
      </c>
      <c r="G33" s="41">
        <v>1</v>
      </c>
      <c r="H33" s="41">
        <v>4</v>
      </c>
      <c r="I33" s="42">
        <v>1</v>
      </c>
      <c r="J33" s="43">
        <f t="shared" si="3"/>
        <v>1.0248662490928169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9">
        <v>4.2999999999999997E-2</v>
      </c>
      <c r="D34" s="40" t="s">
        <v>26</v>
      </c>
      <c r="E34" s="41">
        <v>1</v>
      </c>
      <c r="F34" s="41">
        <v>2</v>
      </c>
      <c r="G34" s="41">
        <v>1</v>
      </c>
      <c r="H34" s="41">
        <v>4</v>
      </c>
      <c r="I34" s="42">
        <v>1</v>
      </c>
      <c r="J34" s="43">
        <f t="shared" si="3"/>
        <v>1.0248662490928169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9">
        <v>4.2999999999999997E-2</v>
      </c>
      <c r="D35" s="40" t="s">
        <v>26</v>
      </c>
      <c r="E35" s="41">
        <v>1</v>
      </c>
      <c r="F35" s="41">
        <v>2</v>
      </c>
      <c r="G35" s="41">
        <v>1</v>
      </c>
      <c r="H35" s="41">
        <v>4</v>
      </c>
      <c r="I35" s="42">
        <v>1</v>
      </c>
      <c r="J35" s="43">
        <f t="shared" si="3"/>
        <v>1.0248662490928169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9">
        <v>4.2999999999999997E-2</v>
      </c>
      <c r="D36" s="40" t="s">
        <v>26</v>
      </c>
      <c r="E36" s="41">
        <v>1</v>
      </c>
      <c r="F36" s="41">
        <v>2</v>
      </c>
      <c r="G36" s="41">
        <v>1</v>
      </c>
      <c r="H36" s="41">
        <v>4</v>
      </c>
      <c r="I36" s="42">
        <v>1</v>
      </c>
      <c r="J36" s="43">
        <f t="shared" si="3"/>
        <v>1.0248662490928169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9">
        <v>4.2999999999999997E-2</v>
      </c>
      <c r="D37" s="40" t="s">
        <v>26</v>
      </c>
      <c r="E37" s="41">
        <v>1</v>
      </c>
      <c r="F37" s="41">
        <v>2</v>
      </c>
      <c r="G37" s="41">
        <v>1</v>
      </c>
      <c r="H37" s="41">
        <v>4</v>
      </c>
      <c r="I37" s="42">
        <v>1</v>
      </c>
      <c r="J37" s="43">
        <f t="shared" si="3"/>
        <v>1.0248662490928169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9">
        <v>4.2999999999999997E-2</v>
      </c>
      <c r="D38" s="40" t="s">
        <v>26</v>
      </c>
      <c r="E38" s="41">
        <v>1</v>
      </c>
      <c r="F38" s="41">
        <v>2</v>
      </c>
      <c r="G38" s="41">
        <v>1</v>
      </c>
      <c r="H38" s="41">
        <v>4</v>
      </c>
      <c r="I38" s="42">
        <v>1</v>
      </c>
      <c r="J38" s="43">
        <f t="shared" si="3"/>
        <v>1.0248662490928169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9">
        <v>4.2999999999999997E-2</v>
      </c>
      <c r="D39" s="40" t="s">
        <v>26</v>
      </c>
      <c r="E39" s="41">
        <v>1</v>
      </c>
      <c r="F39" s="41">
        <v>2</v>
      </c>
      <c r="G39" s="41">
        <v>1</v>
      </c>
      <c r="H39" s="41">
        <v>4</v>
      </c>
      <c r="I39" s="42">
        <v>1</v>
      </c>
      <c r="J39" s="43">
        <f t="shared" si="3"/>
        <v>1.0248662490928169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9">
        <v>4.2999999999999997E-2</v>
      </c>
      <c r="D40" s="40" t="s">
        <v>26</v>
      </c>
      <c r="E40" s="41">
        <v>1</v>
      </c>
      <c r="F40" s="41">
        <v>2</v>
      </c>
      <c r="G40" s="41">
        <v>1</v>
      </c>
      <c r="H40" s="41">
        <v>4</v>
      </c>
      <c r="I40" s="42">
        <v>1</v>
      </c>
      <c r="J40" s="43">
        <f t="shared" si="3"/>
        <v>1.0248662490928169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9">
        <v>4.2999999999999997E-2</v>
      </c>
      <c r="D41" s="40" t="s">
        <v>26</v>
      </c>
      <c r="E41" s="41">
        <v>1</v>
      </c>
      <c r="F41" s="41">
        <v>2</v>
      </c>
      <c r="G41" s="41">
        <v>1</v>
      </c>
      <c r="H41" s="41">
        <v>4</v>
      </c>
      <c r="I41" s="42">
        <v>1</v>
      </c>
      <c r="J41" s="43">
        <f t="shared" si="3"/>
        <v>1.0248662490928169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9">
        <v>4.2999999999999997E-2</v>
      </c>
      <c r="D42" s="40" t="s">
        <v>26</v>
      </c>
      <c r="E42" s="41">
        <v>1</v>
      </c>
      <c r="F42" s="41">
        <v>2</v>
      </c>
      <c r="G42" s="41">
        <v>1</v>
      </c>
      <c r="H42" s="41">
        <v>4</v>
      </c>
      <c r="I42" s="42">
        <v>1</v>
      </c>
      <c r="J42" s="43">
        <f t="shared" si="3"/>
        <v>1.0248662490928169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9">
        <v>4.2999999999999997E-2</v>
      </c>
      <c r="D43" s="40" t="s">
        <v>26</v>
      </c>
      <c r="E43" s="41">
        <v>1</v>
      </c>
      <c r="F43" s="41">
        <v>2</v>
      </c>
      <c r="G43" s="41">
        <v>1</v>
      </c>
      <c r="H43" s="41">
        <v>4</v>
      </c>
      <c r="I43" s="42">
        <v>1</v>
      </c>
      <c r="J43" s="43">
        <f t="shared" si="3"/>
        <v>1.0248662490928169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9">
        <v>4.2999999999999997E-2</v>
      </c>
      <c r="D44" s="40" t="s">
        <v>26</v>
      </c>
      <c r="E44" s="41">
        <v>1</v>
      </c>
      <c r="F44" s="41">
        <v>2</v>
      </c>
      <c r="G44" s="41">
        <v>1</v>
      </c>
      <c r="H44" s="41">
        <v>4</v>
      </c>
      <c r="I44" s="42">
        <v>1</v>
      </c>
      <c r="J44" s="43">
        <f t="shared" si="3"/>
        <v>1.0248662490928169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9">
        <v>4.2999999999999997E-2</v>
      </c>
      <c r="D45" s="40" t="s">
        <v>26</v>
      </c>
      <c r="E45" s="41">
        <v>1</v>
      </c>
      <c r="F45" s="41">
        <v>2</v>
      </c>
      <c r="G45" s="41">
        <v>1</v>
      </c>
      <c r="H45" s="41">
        <v>4</v>
      </c>
      <c r="I45" s="42">
        <v>1</v>
      </c>
      <c r="J45" s="43">
        <f t="shared" si="3"/>
        <v>1.0248662490928169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9">
        <v>4.2999999999999997E-2</v>
      </c>
      <c r="D46" s="40" t="s">
        <v>26</v>
      </c>
      <c r="E46" s="41">
        <v>1</v>
      </c>
      <c r="F46" s="41">
        <v>2</v>
      </c>
      <c r="G46" s="41">
        <v>1</v>
      </c>
      <c r="H46" s="41">
        <v>4</v>
      </c>
      <c r="I46" s="42">
        <v>1</v>
      </c>
      <c r="J46" s="43">
        <f t="shared" si="3"/>
        <v>1.0248662490928169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9">
        <v>4.2999999999999997E-2</v>
      </c>
      <c r="D47" s="40" t="s">
        <v>26</v>
      </c>
      <c r="E47" s="41">
        <v>1</v>
      </c>
      <c r="F47" s="41">
        <v>2</v>
      </c>
      <c r="G47" s="41">
        <v>1</v>
      </c>
      <c r="H47" s="41">
        <v>4</v>
      </c>
      <c r="I47" s="42">
        <v>1</v>
      </c>
      <c r="J47" s="43">
        <f t="shared" si="3"/>
        <v>1.0248662490928169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9">
        <v>4.2999999999999997E-2</v>
      </c>
      <c r="D48" s="40" t="s">
        <v>26</v>
      </c>
      <c r="E48" s="41">
        <v>1</v>
      </c>
      <c r="F48" s="41">
        <v>2</v>
      </c>
      <c r="G48" s="41">
        <v>1</v>
      </c>
      <c r="H48" s="41">
        <v>4</v>
      </c>
      <c r="I48" s="42">
        <v>1</v>
      </c>
      <c r="J48" s="43">
        <f t="shared" si="3"/>
        <v>1.0248662490928169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9">
        <v>4.2999999999999997E-2</v>
      </c>
      <c r="D49" s="40" t="s">
        <v>26</v>
      </c>
      <c r="E49" s="41">
        <v>1</v>
      </c>
      <c r="F49" s="41">
        <v>2</v>
      </c>
      <c r="G49" s="41">
        <v>1</v>
      </c>
      <c r="H49" s="41">
        <v>4</v>
      </c>
      <c r="I49" s="42">
        <v>1</v>
      </c>
      <c r="J49" s="43">
        <f t="shared" si="3"/>
        <v>1.0248662490928169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9">
        <v>4.2999999999999997E-2</v>
      </c>
      <c r="D50" s="40" t="s">
        <v>26</v>
      </c>
      <c r="E50" s="41">
        <v>1</v>
      </c>
      <c r="F50" s="41">
        <v>2</v>
      </c>
      <c r="G50" s="41">
        <v>1</v>
      </c>
      <c r="H50" s="41">
        <v>4</v>
      </c>
      <c r="I50" s="42">
        <v>1</v>
      </c>
      <c r="J50" s="43">
        <f t="shared" si="3"/>
        <v>1.0248662490928169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9">
        <v>4.2999999999999997E-2</v>
      </c>
      <c r="D51" s="40" t="s">
        <v>26</v>
      </c>
      <c r="E51" s="41">
        <v>1</v>
      </c>
      <c r="F51" s="41">
        <v>2</v>
      </c>
      <c r="G51" s="41">
        <v>1</v>
      </c>
      <c r="H51" s="41">
        <v>4</v>
      </c>
      <c r="I51" s="42">
        <v>1</v>
      </c>
      <c r="J51" s="43">
        <f t="shared" si="3"/>
        <v>1.0248662490928169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9">
        <v>4.2999999999999997E-2</v>
      </c>
      <c r="D52" s="40" t="s">
        <v>26</v>
      </c>
      <c r="E52" s="41">
        <v>1</v>
      </c>
      <c r="F52" s="41">
        <v>2</v>
      </c>
      <c r="G52" s="41">
        <v>1</v>
      </c>
      <c r="H52" s="41">
        <v>4</v>
      </c>
      <c r="I52" s="42">
        <v>1</v>
      </c>
      <c r="J52" s="43">
        <f t="shared" si="3"/>
        <v>1.0248662490928169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9">
        <v>4.2999999999999997E-2</v>
      </c>
      <c r="D53" s="40" t="s">
        <v>26</v>
      </c>
      <c r="E53" s="41">
        <v>1</v>
      </c>
      <c r="F53" s="41">
        <v>2</v>
      </c>
      <c r="G53" s="41">
        <v>1</v>
      </c>
      <c r="H53" s="41">
        <v>4</v>
      </c>
      <c r="I53" s="42">
        <v>1</v>
      </c>
      <c r="J53" s="43">
        <f t="shared" si="3"/>
        <v>1.0248662490928169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9">
        <v>4.2999999999999997E-2</v>
      </c>
      <c r="D54" s="40" t="s">
        <v>26</v>
      </c>
      <c r="E54" s="41">
        <v>1</v>
      </c>
      <c r="F54" s="41">
        <v>2</v>
      </c>
      <c r="G54" s="41">
        <v>1</v>
      </c>
      <c r="H54" s="41">
        <v>4</v>
      </c>
      <c r="I54" s="42">
        <v>1</v>
      </c>
      <c r="J54" s="43">
        <f t="shared" si="3"/>
        <v>1.0248662490928169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9">
        <v>4.2999999999999997E-2</v>
      </c>
      <c r="D55" s="40" t="s">
        <v>26</v>
      </c>
      <c r="E55" s="41">
        <v>1</v>
      </c>
      <c r="F55" s="41">
        <v>2</v>
      </c>
      <c r="G55" s="41">
        <v>1</v>
      </c>
      <c r="H55" s="41">
        <v>4</v>
      </c>
      <c r="I55" s="42">
        <v>1</v>
      </c>
      <c r="J55" s="43">
        <f t="shared" si="3"/>
        <v>1.0248662490928169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9">
        <v>4.2999999999999997E-2</v>
      </c>
      <c r="D56" s="40" t="s">
        <v>26</v>
      </c>
      <c r="E56" s="41">
        <v>1</v>
      </c>
      <c r="F56" s="41">
        <v>2</v>
      </c>
      <c r="G56" s="41">
        <v>1</v>
      </c>
      <c r="H56" s="41">
        <v>4</v>
      </c>
      <c r="I56" s="42">
        <v>1</v>
      </c>
      <c r="J56" s="43">
        <f t="shared" si="3"/>
        <v>1.0248662490928169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9">
        <v>4.2999999999999997E-2</v>
      </c>
      <c r="D57" s="40" t="s">
        <v>26</v>
      </c>
      <c r="E57" s="41">
        <v>1</v>
      </c>
      <c r="F57" s="41">
        <v>2</v>
      </c>
      <c r="G57" s="41">
        <v>1</v>
      </c>
      <c r="H57" s="41">
        <v>4</v>
      </c>
      <c r="I57" s="42">
        <v>1</v>
      </c>
      <c r="J57" s="43">
        <f t="shared" si="3"/>
        <v>1.0248662490928169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9">
        <v>4.2999999999999997E-2</v>
      </c>
      <c r="D58" s="40" t="s">
        <v>26</v>
      </c>
      <c r="E58" s="41">
        <v>1</v>
      </c>
      <c r="F58" s="41">
        <v>2</v>
      </c>
      <c r="G58" s="41">
        <v>1</v>
      </c>
      <c r="H58" s="41">
        <v>4</v>
      </c>
      <c r="I58" s="42">
        <v>1</v>
      </c>
      <c r="J58" s="43">
        <f t="shared" si="3"/>
        <v>1.0248662490928169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9">
        <v>4.2999999999999997E-2</v>
      </c>
      <c r="D59" s="40" t="s">
        <v>26</v>
      </c>
      <c r="E59" s="41">
        <v>1</v>
      </c>
      <c r="F59" s="41">
        <v>2</v>
      </c>
      <c r="G59" s="41">
        <v>1</v>
      </c>
      <c r="H59" s="41">
        <v>4</v>
      </c>
      <c r="I59" s="42">
        <v>1</v>
      </c>
      <c r="J59" s="43">
        <f t="shared" si="3"/>
        <v>1.0248662490928169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9">
        <v>4.2999999999999997E-2</v>
      </c>
      <c r="D60" s="40" t="s">
        <v>26</v>
      </c>
      <c r="E60" s="41">
        <v>1</v>
      </c>
      <c r="F60" s="41">
        <v>2</v>
      </c>
      <c r="G60" s="41">
        <v>1</v>
      </c>
      <c r="H60" s="41">
        <v>4</v>
      </c>
      <c r="I60" s="42">
        <v>1</v>
      </c>
      <c r="J60" s="43">
        <f t="shared" si="3"/>
        <v>1.0248662490928169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9">
        <v>4.2999999999999997E-2</v>
      </c>
      <c r="D61" s="40" t="s">
        <v>26</v>
      </c>
      <c r="E61" s="41">
        <v>1</v>
      </c>
      <c r="F61" s="41">
        <v>2</v>
      </c>
      <c r="G61" s="41">
        <v>1</v>
      </c>
      <c r="H61" s="41">
        <v>4</v>
      </c>
      <c r="I61" s="42">
        <v>1</v>
      </c>
      <c r="J61" s="43">
        <f t="shared" si="3"/>
        <v>1.0248662490928169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9">
        <v>4.2999999999999997E-2</v>
      </c>
      <c r="D62" s="40" t="s">
        <v>26</v>
      </c>
      <c r="E62" s="41">
        <v>1</v>
      </c>
      <c r="F62" s="41">
        <v>2</v>
      </c>
      <c r="G62" s="41">
        <v>1</v>
      </c>
      <c r="H62" s="41">
        <v>4</v>
      </c>
      <c r="I62" s="42">
        <v>1</v>
      </c>
      <c r="J62" s="43">
        <f t="shared" si="3"/>
        <v>1.0248662490928169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9">
        <v>4.2999999999999997E-2</v>
      </c>
      <c r="D63" s="40" t="s">
        <v>26</v>
      </c>
      <c r="E63" s="41">
        <v>1</v>
      </c>
      <c r="F63" s="41">
        <v>2</v>
      </c>
      <c r="G63" s="41">
        <v>1</v>
      </c>
      <c r="H63" s="41">
        <v>4</v>
      </c>
      <c r="I63" s="42">
        <v>1</v>
      </c>
      <c r="J63" s="43">
        <f t="shared" si="3"/>
        <v>1.0248662490928169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9">
        <v>4.2999999999999997E-2</v>
      </c>
      <c r="D64" s="40" t="s">
        <v>26</v>
      </c>
      <c r="E64" s="41">
        <v>1</v>
      </c>
      <c r="F64" s="41">
        <v>2</v>
      </c>
      <c r="G64" s="41">
        <v>1</v>
      </c>
      <c r="H64" s="41">
        <v>4</v>
      </c>
      <c r="I64" s="42">
        <v>1</v>
      </c>
      <c r="J64" s="43">
        <f t="shared" si="3"/>
        <v>1.0248662490928169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9">
        <v>4.2999999999999997E-2</v>
      </c>
      <c r="D65" s="40" t="s">
        <v>26</v>
      </c>
      <c r="E65" s="41">
        <v>1</v>
      </c>
      <c r="F65" s="41">
        <v>2</v>
      </c>
      <c r="G65" s="41">
        <v>1</v>
      </c>
      <c r="H65" s="41">
        <v>4</v>
      </c>
      <c r="I65" s="42">
        <v>1</v>
      </c>
      <c r="J65" s="43">
        <f t="shared" si="3"/>
        <v>1.0248662490928169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9">
        <v>4.2999999999999997E-2</v>
      </c>
      <c r="D66" s="40" t="s">
        <v>26</v>
      </c>
      <c r="E66" s="41">
        <v>1</v>
      </c>
      <c r="F66" s="41">
        <v>2</v>
      </c>
      <c r="G66" s="41">
        <v>1</v>
      </c>
      <c r="H66" s="41">
        <v>4</v>
      </c>
      <c r="I66" s="42">
        <v>1</v>
      </c>
      <c r="J66" s="43">
        <f t="shared" si="3"/>
        <v>1.0248662490928169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9">
        <v>4.2999999999999997E-2</v>
      </c>
      <c r="D67" s="40" t="s">
        <v>26</v>
      </c>
      <c r="E67" s="41">
        <v>1</v>
      </c>
      <c r="F67" s="41">
        <v>2</v>
      </c>
      <c r="G67" s="41">
        <v>1</v>
      </c>
      <c r="H67" s="41">
        <v>4</v>
      </c>
      <c r="I67" s="42">
        <v>1</v>
      </c>
      <c r="J67" s="43">
        <f t="shared" si="3"/>
        <v>1.0248662490928169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9">
        <v>4.2999999999999997E-2</v>
      </c>
      <c r="D68" s="40" t="s">
        <v>26</v>
      </c>
      <c r="E68" s="41">
        <v>1</v>
      </c>
      <c r="F68" s="41">
        <v>2</v>
      </c>
      <c r="G68" s="41">
        <v>1</v>
      </c>
      <c r="H68" s="41">
        <v>4</v>
      </c>
      <c r="I68" s="42">
        <v>1</v>
      </c>
      <c r="J68" s="43">
        <f t="shared" si="3"/>
        <v>1.0248662490928169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9">
        <v>4.2999999999999997E-2</v>
      </c>
      <c r="D69" s="40" t="s">
        <v>26</v>
      </c>
      <c r="E69" s="41">
        <v>1</v>
      </c>
      <c r="F69" s="41">
        <v>2</v>
      </c>
      <c r="G69" s="41">
        <v>1</v>
      </c>
      <c r="H69" s="41">
        <v>4</v>
      </c>
      <c r="I69" s="42">
        <v>1</v>
      </c>
      <c r="J69" s="43">
        <f t="shared" ref="J69:J73" si="13">IF( OR( ISBLANK(E69),ISBLANK(F69), ISBLANK(G69), ISBLANK(H69), ISBLANK(I69) ), "", 1.5*SQRT(   EXP(2.21*(E69-1)) + EXP(2.21*(F69-1)) + EXP(2.21*(G69-1)) + EXP(2.21*(H69-1)) + EXP(2.21*I69)   )/100*2.45 )</f>
        <v>1.0248662490928169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15.95" customHeight="1">
      <c r="A70" s="4">
        <v>2016</v>
      </c>
      <c r="B70" s="19" t="s">
        <v>17</v>
      </c>
      <c r="C70" s="39">
        <v>4.2999999999999997E-2</v>
      </c>
      <c r="D70" s="40" t="s">
        <v>26</v>
      </c>
      <c r="E70" s="41">
        <v>1</v>
      </c>
      <c r="F70" s="41">
        <v>2</v>
      </c>
      <c r="G70" s="41">
        <v>1</v>
      </c>
      <c r="H70" s="41">
        <v>4</v>
      </c>
      <c r="I70" s="42">
        <v>1</v>
      </c>
      <c r="J70" s="43">
        <f t="shared" si="13"/>
        <v>1.0248662490928169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v>4.2999999999999997E-2</v>
      </c>
      <c r="D71" s="40" t="s">
        <v>26</v>
      </c>
      <c r="E71" s="41">
        <v>1</v>
      </c>
      <c r="F71" s="41">
        <v>2</v>
      </c>
      <c r="G71" s="41">
        <v>1</v>
      </c>
      <c r="H71" s="41">
        <v>4</v>
      </c>
      <c r="I71" s="42">
        <v>1</v>
      </c>
      <c r="J71" s="43">
        <f t="shared" ref="J71:J72" si="17">IF( OR( ISBLANK(E71),ISBLANK(F71), ISBLANK(G71), ISBLANK(H71), ISBLANK(I71) ), "", 1.5*SQRT(   EXP(2.21*(E71-1)) + EXP(2.21*(F71-1)) + EXP(2.21*(G71-1)) + EXP(2.21*(H71-1)) + EXP(2.21*I71)   )/100*2.45 )</f>
        <v>1.0248662490928169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v>4.2999999999999997E-2</v>
      </c>
      <c r="D72" s="40" t="s">
        <v>26</v>
      </c>
      <c r="E72" s="41">
        <v>1</v>
      </c>
      <c r="F72" s="41">
        <v>2</v>
      </c>
      <c r="G72" s="41">
        <v>1</v>
      </c>
      <c r="H72" s="41">
        <v>4</v>
      </c>
      <c r="I72" s="42">
        <v>1</v>
      </c>
      <c r="J72" s="43">
        <f t="shared" si="17"/>
        <v>1.0248662490928169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9">
        <v>4.2999999999999997E-2</v>
      </c>
      <c r="D73" s="40" t="s">
        <v>26</v>
      </c>
      <c r="E73" s="41">
        <v>1</v>
      </c>
      <c r="F73" s="41">
        <v>2</v>
      </c>
      <c r="G73" s="41">
        <v>1</v>
      </c>
      <c r="H73" s="41">
        <v>4</v>
      </c>
      <c r="I73" s="42">
        <v>1</v>
      </c>
      <c r="J73" s="43">
        <f t="shared" si="13"/>
        <v>1.0248662490928169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9">
        <v>4.2999999999999997E-2</v>
      </c>
      <c r="D74" s="40" t="s">
        <v>26</v>
      </c>
      <c r="E74" s="41">
        <v>1</v>
      </c>
      <c r="F74" s="41">
        <v>2</v>
      </c>
      <c r="G74" s="41">
        <v>1</v>
      </c>
      <c r="H74" s="41">
        <v>4</v>
      </c>
      <c r="I74" s="42">
        <v>1</v>
      </c>
      <c r="J74" s="43">
        <f t="shared" ref="J74" si="25">IF( OR( ISBLANK(E74),ISBLANK(F74), ISBLANK(G74), ISBLANK(H74), ISBLANK(I74) ), "", 1.5*SQRT(   EXP(2.21*(E74-1)) + EXP(2.21*(F74-1)) + EXP(2.21*(G74-1)) + EXP(2.21*(H74-1)) + EXP(2.21*I74)   )/100*2.45 )</f>
        <v>1.0248662490928169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4">
        <v>4.2999999999999997E-2</v>
      </c>
      <c r="D75" s="45" t="s">
        <v>26</v>
      </c>
      <c r="E75" s="36">
        <v>1</v>
      </c>
      <c r="F75" s="36">
        <v>2</v>
      </c>
      <c r="G75" s="36">
        <v>1</v>
      </c>
      <c r="H75" s="36">
        <v>4</v>
      </c>
      <c r="I75" s="36">
        <v>1</v>
      </c>
      <c r="J75" s="46">
        <v>1.0248662490928169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4">
        <v>4.2999999999999997E-2</v>
      </c>
      <c r="D76" s="45" t="s">
        <v>26</v>
      </c>
      <c r="E76" s="36">
        <v>1</v>
      </c>
      <c r="F76" s="36">
        <v>2</v>
      </c>
      <c r="G76" s="36">
        <v>1</v>
      </c>
      <c r="H76" s="36">
        <v>4</v>
      </c>
      <c r="I76" s="36">
        <v>1</v>
      </c>
      <c r="J76" s="46">
        <v>1.0248662490928169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{F9E2DE66-1422-408A-9C25-2A010E942EEE}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{420D4B4E-E10F-4743-9AAC-2B1F7A9FAEEF}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{38F4FFFC-D108-45C4-83E4-85A79302628D}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{2138DB5B-BFE7-434F-9600-41544F0001A2}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{748467C4-9250-49D5-8A48-9F5B0C231ED0}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{6DA1D1FA-F38A-4EF5-84A4-54BA426F9880}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{8AB111CF-6432-486E-A3F1-F6CFB646AB58}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{CC195735-250F-445D-A93D-786A8AC8E590}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{C5AA2E0A-FB10-46FB-89C8-A6791E97BBA3}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{6E733512-FF73-4D80-9C44-255EFAAE81C2}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{426AC60B-F6B7-4243-94F2-42E40FB8E227}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{22A1A00B-733B-4438-9770-C162D8A11343}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{5A160638-F3B3-471A-B3ED-390167B1BFB2}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{8D45E4B7-37AA-4F4C-B365-779D12F53932}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{EFF6F7F4-1047-486F-AF2F-CF07E293804C}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{C41B6339-2D57-4029-8ADD-B71131EB88F0}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{2A32B391-C87D-49D8-87F1-ADC2E763CAC8}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{E7471FFE-471E-48A1-AB2F-010EB1F10D5A}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{718AA1F5-A7E9-4064-9EC0-A62D97483A3F}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{E47A9BBE-EE12-4134-9CD5-22467F136EF5}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{3CBDBD16-427E-456A-B116-E0CE08D0234B}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{D1B146CE-D7F4-4CCF-A805-6584ED2C1A5B}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{C3F77395-2915-45C9-BF00-AB600FF0948C}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{9A7C4DDD-3773-491B-8E73-43888D222DA5}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{475D52A6-B810-4E8E-B2E7-3026038588C8}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{6853CCA9-1C41-46DE-89D5-227E81DD0C38}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{4EBC7B3B-3CAE-4887-A684-5A2B53E6F03F}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{D9C62DF2-25C7-41AE-999B-0961A34561BF}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{03B175FB-1B02-43C0-8D72-08A78BD7B639}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{0C87E0DD-B3FF-4FA7-8DB3-DB83C11B5A00}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{F7C01851-4D27-4395-9B20-86F48328814F}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{6F446642-412E-41A1-8D2F-4F934440CC8B}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{CAEC99A3-DA71-4BE2-9276-9CD4CF4D0AEE}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{F66626E0-20A8-4448-B265-36177BAF71AA}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{85B82344-06F5-4657-8263-3CC0DDA29211}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{0CE2CD46-FF63-49D2-B478-1027217CCB18}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{D0FF5957-8C1E-4228-A69E-1D7737419757}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{DF4AA872-9E38-4B84-BC74-7A294F1351AD}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{E5B0970E-075F-4FE9-B73D-2ACF24CDE3ED}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{ED7C2715-A861-4820-A15F-9F37193C6460}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{5A7898F7-2A09-422A-BECE-58CD0DF9AF3D}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{FD6315F3-B752-43B6-9DBA-1BABBE8D57E0}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{E4C6BFD3-4941-40C2-A2F9-1158E7D87D12}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{0B75FA6E-F33E-49B6-8592-6F94E7701D1C}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{40D95428-C206-476E-8F3A-47653217E35F}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{25991205-E830-439D-B615-51C151F3B388}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{8351A860-C2F1-4E4A-9946-52E4AFA07C3C}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{3D504D0B-D05A-4538-9E05-8189FBD07ADA}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{5E50194B-8AFE-4A5E-B47C-DDB47DF5FACB}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{D0B9B998-3E72-402E-A3AC-ADC609EF0C06}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{C651CD33-6F2F-4135-9196-C75D432D633D}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{0FD66B20-77C7-4372-BC36-C909C9E4D4C9}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{E1C2F355-0CE6-49A8-A1F7-FFAEF643C93A}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{7D42B826-A187-4D9D-B55B-0CEDC24DAA32}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{85BE1F80-0364-4267-B1A5-6C7F2454E467}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{940469D9-B0FC-48C6-BABE-5B8FE31A6B49}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{8E1A2C0B-E04B-4D72-813A-D19E8B921E5E}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{D8A62901-C7DA-46BC-8C71-41AD1D32B87A}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{1EE1A49D-2C93-41E2-9AC5-953C05457E74}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{38BA67D5-31DC-42CA-BBD2-8890EEEC5979}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{CB831D8F-CB87-443D-AD20-FD74D27AD550}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{39C9D027-57C0-49E6-B79E-E3F07E17D7FC}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{6233D217-E7DF-40B6-B8A2-21FB8D1936E6}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{E94EFF97-982F-4521-9AC5-FD174210E64C}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{D588ED83-4180-485C-AA6B-0EAF4CB78FE5}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{B5BF6A99-6E2D-4C78-A70E-1ED280132742}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{757BA1D9-99C2-44DC-8E50-A76824626FFC}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{C88361C3-3941-4A91-8EE1-69EF3A83CC15}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{91F44DE4-83E6-4BC9-83CF-20E268CE9095}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{FC09CE6C-0CA4-4EF0-B23E-4807ACE85F3E}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{88EB96DB-3CB9-4D46-9E1D-4769C128C849}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{7AAC3B2C-C688-402E-B5EF-FF61EE5B2BFF}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{CF73D33B-BFE0-4AA3-BBD6-8922D491A90E}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{F6BE10C2-BE3D-4F7A-A3AC-0C05BA00F26A}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{9C494470-D5FF-4DE2-BBF9-46105CE43148}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{45C98CDB-0740-4024-A7E9-12E074FA6579}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{D0BA16CE-4CAC-4F7A-813A-9CEE5502CC8A}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{5C695630-DC60-45F5-B3CE-709F2C9B2C96}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{985C7CFA-17F2-4D19-8BEA-4301A318EA00}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{7C8B0FDB-7899-4568-8A73-F68625FA4092}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{AE707AA5-6D27-4B85-9081-CB092D39EFA6}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{F99F3F97-ACEB-4740-9B5A-2856416367BF}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{84AA1F09-3ADA-4120-9101-7931BE6652B0}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{0FC211EE-627A-4605-AECB-3F782F9C0D73}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{EC69672D-8D60-449D-80C4-24A403771A37}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{5D0963E0-F843-4A84-B567-267903DC5F67}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{6B1D0853-4E02-4AB1-879E-4AC040AF9CC2}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{EAAE46A3-F33F-487B-B765-78F6D67EF3E9}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{040B47EC-889E-4CB1-840E-85AC25E4BBE9}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{C7EF46E6-316A-46AA-8A85-2756D992F588}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{EB8C8F06-C530-40D6-9DD6-FFD6C2E192FD}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{42623DB6-7962-4F25-9F3E-9CF120774291}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{A4913ABA-C093-4F1F-844C-11069837F2D7}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{2C3B773C-5A8E-4ECD-839E-E9A68C5B9951}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{2257BB71-58E9-4A39-9F8A-A98E83CC8AC3}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{9C5BFE16-28C7-4905-A9B1-BCA6DCBBD2E7}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{B7ABF911-12A2-4AA3-9EAF-734871D0D865}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{66C53D4F-B0BD-4648-9BB0-2DAF97230638}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{66047252-9E1C-4C78-8B85-581DAA34BCDB}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{5D84B6AC-5E6C-425C-980F-306C184FDB29}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{BAB70228-C690-4150-8B2A-ADD1D88F5DEE}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{9163ACC9-CCDE-4A20-874B-435A7EBD69F5}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{ED8D75D9-6CEF-41E7-89C8-ED6FFA4DE544}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{49078C77-459C-471B-8C51-7B5E4A9A0E94}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{3EB322AB-CF16-46DD-84F2-67DD452138D6}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{AE468F06-CF2C-4799-9C99-C8CEF9870BA9}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{DD39375A-3642-43FB-87D5-F114195808DF}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{97204AD9-B0D1-45E2-824D-FE7DDE2378FC}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{9E0674FA-4E1E-4F8E-A8ED-13FCDA8659DE}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{9DF0880E-6AFF-4362-A9FB-8B6D2E97B2B1}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{AAA9020E-C2C4-4CF7-BC75-221864696B16}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{41B121F7-B0D4-45C1-BECF-A9F3FBA2A3EC}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{8EBAB7F6-5BDD-46E2-91C1-10B0C6A4AF8A}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{52188026-1FC6-4F84-9E7C-BE71AD94FCC5}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{ABDA3519-D914-437C-9AAF-6A5EFE98A237}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{DA278EBE-BB91-42E5-814E-249298D3C1E1}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{21CD0E5C-CFB1-479C-80C1-30F7B93358B7}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{DA4F62C3-BC1B-4AE5-AF0F-684BE920B8BC}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{F84E4CC5-7DFE-4E68-B41B-A2485700A750}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{DBB17F26-925B-49FC-AF5D-D25AE4AB655E}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2DE66-1422-408A-9C25-2A010E942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20D4B4E-E10F-4743-9AAC-2B1F7A9FA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8F4FFFC-D108-45C4-83E4-85A793026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138DB5B-BFE7-434F-9600-41544F0001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48467C4-9250-49D5-8A48-9F5B0C231E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DA1D1FA-F38A-4EF5-84A4-54BA426F9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8AB111CF-6432-486E-A3F1-F6CFB646A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C195735-250F-445D-A93D-786A8AC8E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5AA2E0A-FB10-46FB-89C8-A6791E97B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E733512-FF73-4D80-9C44-255EFAAE81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26AC60B-F6B7-4243-94F2-42E40FB8E2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A1A00B-733B-4438-9770-C162D8A11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160638-F3B3-471A-B3ED-390167B1BF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D45E4B7-37AA-4F4C-B365-779D12F539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FF6F7F4-1047-486F-AF2F-CF07E2938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C41B6339-2D57-4029-8ADD-B71131EB88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A32B391-C87D-49D8-87F1-ADC2E763CA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7471FFE-471E-48A1-AB2F-010EB1F10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18AA1F5-A7E9-4064-9EC0-A62D97483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47A9BBE-EE12-4134-9CD5-22467F136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CBDBD16-427E-456A-B116-E0CE08D02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1B146CE-D7F4-4CCF-A805-6584ED2C1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3F77395-2915-45C9-BF00-AB600FF09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A7C4DDD-3773-491B-8E73-43888D222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75D52A6-B810-4E8E-B2E7-302603858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853CCA9-1C41-46DE-89D5-227E81DD0C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EBC7B3B-3CAE-4887-A684-5A2B53E6F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9C62DF2-25C7-41AE-999B-0961A3456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3B175FB-1B02-43C0-8D72-08A78BD7B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C87E0DD-B3FF-4FA7-8DB3-DB83C11B5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7C01851-4D27-4395-9B20-86F483288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F446642-412E-41A1-8D2F-4F934440C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AEC99A3-DA71-4BE2-9276-9CD4CF4D0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66626E0-20A8-4448-B265-36177BAF71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5B82344-06F5-4657-8263-3CC0DDA292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CE2CD46-FF63-49D2-B478-1027217CC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0FF5957-8C1E-4228-A69E-1D77374197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F4AA872-9E38-4B84-BC74-7A294F1351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5B0970E-075F-4FE9-B73D-2ACF24CDE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D7C2715-A861-4820-A15F-9F37193C64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A7898F7-2A09-422A-BECE-58CD0DF9AF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D6315F3-B752-43B6-9DBA-1BABBE8D5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4C6BFD3-4941-40C2-A2F9-1158E7D87D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B75FA6E-F33E-49B6-8592-6F94E7701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0D95428-C206-476E-8F3A-47653217E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5991205-E830-439D-B615-51C151F3B3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351A860-C2F1-4E4A-9946-52E4AFA07C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D504D0B-D05A-4538-9E05-8189FBD07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E50194B-8AFE-4A5E-B47C-DDB47DF5F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0B9B998-3E72-402E-A3AC-ADC609EF0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651CD33-6F2F-4135-9196-C75D432D6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FD66B20-77C7-4372-BC36-C909C9E4D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1C2F355-0CE6-49A8-A1F7-FFAEF643C9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D42B826-A187-4D9D-B55B-0CEDC24DA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5BE1F80-0364-4267-B1A5-6C7F2454E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40469D9-B0FC-48C6-BABE-5B8FE31A6B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E1A2C0B-E04B-4D72-813A-D19E8B921E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8A62901-C7DA-46BC-8C71-41AD1D32B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EE1A49D-2C93-41E2-9AC5-953C05457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8BA67D5-31DC-42CA-BBD2-8890EEEC5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B831D8F-CB87-443D-AD20-FD74D27AD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9C9D027-57C0-49E6-B79E-E3F07E17D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233D217-E7DF-40B6-B8A2-21FB8D193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94EFF97-982F-4521-9AC5-FD174210E6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588ED83-4180-485C-AA6B-0EAF4CB78F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5BF6A99-6E2D-4C78-A70E-1ED280132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57BA1D9-99C2-44DC-8E50-A76824626F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88361C3-3941-4A91-8EE1-69EF3A83C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1F44DE4-83E6-4BC9-83CF-20E268CE9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C09CE6C-0CA4-4EF0-B23E-4807ACE85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8EB96DB-3CB9-4D46-9E1D-4769C128C8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AAC3B2C-C688-402E-B5EF-FF61EE5B2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F73D33B-BFE0-4AA3-BBD6-8922D491A9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6BE10C2-BE3D-4F7A-A3AC-0C05BA00F2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C494470-D5FF-4DE2-BBF9-46105CE43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5C98CDB-0740-4024-A7E9-12E074FA65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0BA16CE-4CAC-4F7A-813A-9CEE5502CC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C695630-DC60-45F5-B3CE-709F2C9B2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85C7CFA-17F2-4D19-8BEA-4301A318E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C8B0FDB-7899-4568-8A73-F68625FA4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E707AA5-6D27-4B85-9081-CB092D39E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99F3F97-ACEB-4740-9B5A-2856416367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4AA1F09-3ADA-4120-9101-7931BE665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FC211EE-627A-4605-AECB-3F782F9C0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C69672D-8D60-449D-80C4-24A403771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D0963E0-F843-4A84-B567-267903DC5F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B1D0853-4E02-4AB1-879E-4AC040AF9C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AAE46A3-F33F-487B-B765-78F6D67EF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40B47EC-889E-4CB1-840E-85AC25E4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7EF46E6-316A-46AA-8A85-2756D992F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B8C8F06-C530-40D6-9DD6-FFD6C2E19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2623DB6-7962-4F25-9F3E-9CF120774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4913ABA-C093-4F1F-844C-11069837F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C3B773C-5A8E-4ECD-839E-E9A68C5B99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257BB71-58E9-4A39-9F8A-A98E83CC8A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C5BFE16-28C7-4905-A9B1-BCA6DCBBD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7ABF911-12A2-4AA3-9EAF-734871D0D8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6C53D4F-B0BD-4648-9BB0-2DAF972306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6047252-9E1C-4C78-8B85-581DAA34B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D84B6AC-5E6C-425C-980F-306C184FD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AB70228-C690-4150-8B2A-ADD1D88F5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163ACC9-CCDE-4A20-874B-435A7EBD6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D8D75D9-6CEF-41E7-89C8-ED6FFA4DE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9078C77-459C-471B-8C51-7B5E4A9A0E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EB322AB-CF16-46DD-84F2-67DD45213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E468F06-CF2C-4799-9C99-C8CEF9870B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D39375A-3642-43FB-87D5-F114195808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7204AD9-B0D1-45E2-824D-FE7DDE237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E0674FA-4E1E-4F8E-A8ED-13FCDA865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DF0880E-6AFF-4362-A9FB-8B6D2E97B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AA9020E-C2C4-4CF7-BC75-221864696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1B121F7-B0D4-45C1-BECF-A9F3FBA2A3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EBAB7F6-5BDD-46E2-91C1-10B0C6A4A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2188026-1FC6-4F84-9E7C-BE71AD94F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BDA3519-D914-437C-9AAF-6A5EFE98A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A278EBE-BB91-42E5-814E-249298D3C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1CD0E5C-CFB1-479C-80C1-30F7B9335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A4F62C3-BC1B-4AE5-AF0F-684BE920B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84E4CC5-7DFE-4E68-B41B-A2485700A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BB17F26-925B-49FC-AF5D-D25AE4AB6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6B86-3D7F-4B80-BE25-BB616035C630}">
  <sheetPr codeName="Sheet2">
    <tabColor theme="4" tint="0.39997558519241921"/>
  </sheetPr>
  <dimension ref="A1:EF76"/>
  <sheetViews>
    <sheetView zoomScale="40" zoomScaleNormal="40" workbookViewId="0">
      <pane xSplit="1" ySplit="3" topLeftCell="B4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0.35899999999999999</v>
      </c>
      <c r="D4" s="35" t="s">
        <v>25</v>
      </c>
      <c r="E4" s="36">
        <v>1</v>
      </c>
      <c r="F4" s="36">
        <v>2</v>
      </c>
      <c r="G4" s="36">
        <v>1</v>
      </c>
      <c r="H4" s="36">
        <v>4</v>
      </c>
      <c r="I4" s="37">
        <v>1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1.0248662490928169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0.35899999999999999</v>
      </c>
      <c r="D5" s="35" t="s">
        <v>25</v>
      </c>
      <c r="E5" s="36">
        <v>1</v>
      </c>
      <c r="F5" s="36">
        <v>2</v>
      </c>
      <c r="G5" s="36">
        <v>1</v>
      </c>
      <c r="H5" s="36">
        <v>4</v>
      </c>
      <c r="I5" s="37">
        <v>1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1.0248662490928169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0.35899999999999999</v>
      </c>
      <c r="D6" s="35" t="s">
        <v>25</v>
      </c>
      <c r="E6" s="36">
        <v>1</v>
      </c>
      <c r="F6" s="36">
        <v>2</v>
      </c>
      <c r="G6" s="36">
        <v>1</v>
      </c>
      <c r="H6" s="36">
        <v>4</v>
      </c>
      <c r="I6" s="37">
        <v>1</v>
      </c>
      <c r="J6" s="38">
        <f t="shared" si="3"/>
        <v>1.0248662490928169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0.35899999999999999</v>
      </c>
      <c r="D7" s="35" t="s">
        <v>25</v>
      </c>
      <c r="E7" s="36">
        <v>1</v>
      </c>
      <c r="F7" s="36">
        <v>2</v>
      </c>
      <c r="G7" s="36">
        <v>1</v>
      </c>
      <c r="H7" s="36">
        <v>4</v>
      </c>
      <c r="I7" s="37">
        <v>1</v>
      </c>
      <c r="J7" s="38">
        <f t="shared" si="3"/>
        <v>1.0248662490928169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0.35899999999999999</v>
      </c>
      <c r="D8" s="35" t="s">
        <v>25</v>
      </c>
      <c r="E8" s="36">
        <v>1</v>
      </c>
      <c r="F8" s="36">
        <v>2</v>
      </c>
      <c r="G8" s="36">
        <v>1</v>
      </c>
      <c r="H8" s="36">
        <v>4</v>
      </c>
      <c r="I8" s="37">
        <v>1</v>
      </c>
      <c r="J8" s="38">
        <f t="shared" si="3"/>
        <v>1.0248662490928169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0.35899999999999999</v>
      </c>
      <c r="D9" s="35" t="s">
        <v>25</v>
      </c>
      <c r="E9" s="36">
        <v>1</v>
      </c>
      <c r="F9" s="36">
        <v>2</v>
      </c>
      <c r="G9" s="36">
        <v>1</v>
      </c>
      <c r="H9" s="36">
        <v>4</v>
      </c>
      <c r="I9" s="37">
        <v>1</v>
      </c>
      <c r="J9" s="38">
        <f t="shared" si="3"/>
        <v>1.0248662490928169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0.35899999999999999</v>
      </c>
      <c r="D10" s="35" t="s">
        <v>25</v>
      </c>
      <c r="E10" s="36">
        <v>1</v>
      </c>
      <c r="F10" s="36">
        <v>2</v>
      </c>
      <c r="G10" s="36">
        <v>1</v>
      </c>
      <c r="H10" s="36">
        <v>4</v>
      </c>
      <c r="I10" s="37">
        <v>1</v>
      </c>
      <c r="J10" s="38">
        <f t="shared" si="3"/>
        <v>1.0248662490928169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0.35899999999999999</v>
      </c>
      <c r="D11" s="35" t="s">
        <v>25</v>
      </c>
      <c r="E11" s="36">
        <v>1</v>
      </c>
      <c r="F11" s="36">
        <v>2</v>
      </c>
      <c r="G11" s="36">
        <v>1</v>
      </c>
      <c r="H11" s="36">
        <v>4</v>
      </c>
      <c r="I11" s="37">
        <v>1</v>
      </c>
      <c r="J11" s="38">
        <f t="shared" si="3"/>
        <v>1.0248662490928169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0.35899999999999999</v>
      </c>
      <c r="D12" s="35" t="s">
        <v>25</v>
      </c>
      <c r="E12" s="36">
        <v>1</v>
      </c>
      <c r="F12" s="36">
        <v>2</v>
      </c>
      <c r="G12" s="36">
        <v>1</v>
      </c>
      <c r="H12" s="36">
        <v>4</v>
      </c>
      <c r="I12" s="37">
        <v>1</v>
      </c>
      <c r="J12" s="38">
        <f t="shared" si="3"/>
        <v>1.0248662490928169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0.35899999999999999</v>
      </c>
      <c r="D13" s="35" t="s">
        <v>25</v>
      </c>
      <c r="E13" s="36">
        <v>1</v>
      </c>
      <c r="F13" s="36">
        <v>2</v>
      </c>
      <c r="G13" s="36">
        <v>1</v>
      </c>
      <c r="H13" s="36">
        <v>4</v>
      </c>
      <c r="I13" s="37">
        <v>1</v>
      </c>
      <c r="J13" s="38">
        <f t="shared" si="3"/>
        <v>1.0248662490928169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0.35899999999999999</v>
      </c>
      <c r="D14" s="35" t="s">
        <v>25</v>
      </c>
      <c r="E14" s="36">
        <v>1</v>
      </c>
      <c r="F14" s="36">
        <v>2</v>
      </c>
      <c r="G14" s="36">
        <v>1</v>
      </c>
      <c r="H14" s="36">
        <v>4</v>
      </c>
      <c r="I14" s="37">
        <v>1</v>
      </c>
      <c r="J14" s="38">
        <f t="shared" si="3"/>
        <v>1.0248662490928169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0.35899999999999999</v>
      </c>
      <c r="D15" s="35" t="s">
        <v>25</v>
      </c>
      <c r="E15" s="36">
        <v>1</v>
      </c>
      <c r="F15" s="36">
        <v>2</v>
      </c>
      <c r="G15" s="36">
        <v>1</v>
      </c>
      <c r="H15" s="36">
        <v>4</v>
      </c>
      <c r="I15" s="37">
        <v>1</v>
      </c>
      <c r="J15" s="38">
        <f t="shared" si="3"/>
        <v>1.0248662490928169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0.35899999999999999</v>
      </c>
      <c r="D16" s="35" t="s">
        <v>25</v>
      </c>
      <c r="E16" s="36">
        <v>1</v>
      </c>
      <c r="F16" s="36">
        <v>2</v>
      </c>
      <c r="G16" s="36">
        <v>1</v>
      </c>
      <c r="H16" s="36">
        <v>4</v>
      </c>
      <c r="I16" s="37">
        <v>1</v>
      </c>
      <c r="J16" s="38">
        <f t="shared" si="3"/>
        <v>1.0248662490928169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0.35899999999999999</v>
      </c>
      <c r="D17" s="35" t="s">
        <v>25</v>
      </c>
      <c r="E17" s="36">
        <v>1</v>
      </c>
      <c r="F17" s="36">
        <v>2</v>
      </c>
      <c r="G17" s="36">
        <v>1</v>
      </c>
      <c r="H17" s="36">
        <v>4</v>
      </c>
      <c r="I17" s="37">
        <v>1</v>
      </c>
      <c r="J17" s="38">
        <f t="shared" si="3"/>
        <v>1.0248662490928169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0.35899999999999999</v>
      </c>
      <c r="D18" s="35" t="s">
        <v>25</v>
      </c>
      <c r="E18" s="36">
        <v>1</v>
      </c>
      <c r="F18" s="36">
        <v>2</v>
      </c>
      <c r="G18" s="36">
        <v>1</v>
      </c>
      <c r="H18" s="36">
        <v>4</v>
      </c>
      <c r="I18" s="37">
        <v>1</v>
      </c>
      <c r="J18" s="38">
        <f t="shared" si="3"/>
        <v>1.0248662490928169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0.35899999999999999</v>
      </c>
      <c r="D19" s="35" t="s">
        <v>25</v>
      </c>
      <c r="E19" s="36">
        <v>1</v>
      </c>
      <c r="F19" s="36">
        <v>2</v>
      </c>
      <c r="G19" s="36">
        <v>1</v>
      </c>
      <c r="H19" s="36">
        <v>4</v>
      </c>
      <c r="I19" s="37">
        <v>1</v>
      </c>
      <c r="J19" s="38">
        <f t="shared" si="3"/>
        <v>1.0248662490928169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0.35899999999999999</v>
      </c>
      <c r="D20" s="35" t="s">
        <v>25</v>
      </c>
      <c r="E20" s="36">
        <v>1</v>
      </c>
      <c r="F20" s="36">
        <v>2</v>
      </c>
      <c r="G20" s="36">
        <v>1</v>
      </c>
      <c r="H20" s="36">
        <v>4</v>
      </c>
      <c r="I20" s="37">
        <v>1</v>
      </c>
      <c r="J20" s="38">
        <f t="shared" si="3"/>
        <v>1.0248662490928169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0.35899999999999999</v>
      </c>
      <c r="D21" s="35" t="s">
        <v>25</v>
      </c>
      <c r="E21" s="36">
        <v>1</v>
      </c>
      <c r="F21" s="36">
        <v>2</v>
      </c>
      <c r="G21" s="36">
        <v>1</v>
      </c>
      <c r="H21" s="36">
        <v>4</v>
      </c>
      <c r="I21" s="37">
        <v>1</v>
      </c>
      <c r="J21" s="38">
        <f t="shared" si="3"/>
        <v>1.0248662490928169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0.35899999999999999</v>
      </c>
      <c r="D22" s="35" t="s">
        <v>25</v>
      </c>
      <c r="E22" s="36">
        <v>1</v>
      </c>
      <c r="F22" s="36">
        <v>2</v>
      </c>
      <c r="G22" s="36">
        <v>1</v>
      </c>
      <c r="H22" s="36">
        <v>4</v>
      </c>
      <c r="I22" s="37">
        <v>1</v>
      </c>
      <c r="J22" s="38">
        <f t="shared" si="3"/>
        <v>1.0248662490928169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0.35899999999999999</v>
      </c>
      <c r="D23" s="35" t="s">
        <v>25</v>
      </c>
      <c r="E23" s="36">
        <v>1</v>
      </c>
      <c r="F23" s="36">
        <v>2</v>
      </c>
      <c r="G23" s="36">
        <v>1</v>
      </c>
      <c r="H23" s="36">
        <v>4</v>
      </c>
      <c r="I23" s="37">
        <v>1</v>
      </c>
      <c r="J23" s="38">
        <f t="shared" si="3"/>
        <v>1.0248662490928169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0.35899999999999999</v>
      </c>
      <c r="D24" s="35" t="s">
        <v>25</v>
      </c>
      <c r="E24" s="36">
        <v>1</v>
      </c>
      <c r="F24" s="36">
        <v>2</v>
      </c>
      <c r="G24" s="36">
        <v>1</v>
      </c>
      <c r="H24" s="36">
        <v>4</v>
      </c>
      <c r="I24" s="37">
        <v>1</v>
      </c>
      <c r="J24" s="38">
        <f t="shared" si="3"/>
        <v>1.0248662490928169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0.35899999999999999</v>
      </c>
      <c r="D25" s="35" t="s">
        <v>25</v>
      </c>
      <c r="E25" s="36">
        <v>1</v>
      </c>
      <c r="F25" s="36">
        <v>2</v>
      </c>
      <c r="G25" s="36">
        <v>1</v>
      </c>
      <c r="H25" s="36">
        <v>4</v>
      </c>
      <c r="I25" s="37">
        <v>1</v>
      </c>
      <c r="J25" s="38">
        <f t="shared" si="3"/>
        <v>1.0248662490928169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0.35899999999999999</v>
      </c>
      <c r="D26" s="35" t="s">
        <v>25</v>
      </c>
      <c r="E26" s="36">
        <v>1</v>
      </c>
      <c r="F26" s="36">
        <v>2</v>
      </c>
      <c r="G26" s="36">
        <v>1</v>
      </c>
      <c r="H26" s="36">
        <v>4</v>
      </c>
      <c r="I26" s="37">
        <v>1</v>
      </c>
      <c r="J26" s="38">
        <f t="shared" si="3"/>
        <v>1.0248662490928169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0.35899999999999999</v>
      </c>
      <c r="D27" s="35" t="s">
        <v>25</v>
      </c>
      <c r="E27" s="36">
        <v>1</v>
      </c>
      <c r="F27" s="36">
        <v>2</v>
      </c>
      <c r="G27" s="36">
        <v>1</v>
      </c>
      <c r="H27" s="36">
        <v>4</v>
      </c>
      <c r="I27" s="37">
        <v>1</v>
      </c>
      <c r="J27" s="38">
        <f t="shared" si="3"/>
        <v>1.0248662490928169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0.35899999999999999</v>
      </c>
      <c r="D28" s="35" t="s">
        <v>25</v>
      </c>
      <c r="E28" s="36">
        <v>1</v>
      </c>
      <c r="F28" s="36">
        <v>2</v>
      </c>
      <c r="G28" s="36">
        <v>1</v>
      </c>
      <c r="H28" s="36">
        <v>4</v>
      </c>
      <c r="I28" s="37">
        <v>1</v>
      </c>
      <c r="J28" s="38">
        <f t="shared" si="3"/>
        <v>1.0248662490928169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0.35899999999999999</v>
      </c>
      <c r="D29" s="35" t="s">
        <v>25</v>
      </c>
      <c r="E29" s="36">
        <v>1</v>
      </c>
      <c r="F29" s="36">
        <v>2</v>
      </c>
      <c r="G29" s="36">
        <v>1</v>
      </c>
      <c r="H29" s="36">
        <v>4</v>
      </c>
      <c r="I29" s="37">
        <v>1</v>
      </c>
      <c r="J29" s="38">
        <f t="shared" si="3"/>
        <v>1.0248662490928169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0.35899999999999999</v>
      </c>
      <c r="D30" s="35" t="s">
        <v>25</v>
      </c>
      <c r="E30" s="36">
        <v>1</v>
      </c>
      <c r="F30" s="36">
        <v>2</v>
      </c>
      <c r="G30" s="36">
        <v>1</v>
      </c>
      <c r="H30" s="36">
        <v>4</v>
      </c>
      <c r="I30" s="37">
        <v>1</v>
      </c>
      <c r="J30" s="38">
        <f t="shared" si="3"/>
        <v>1.0248662490928169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0.35899999999999999</v>
      </c>
      <c r="D31" s="35" t="s">
        <v>25</v>
      </c>
      <c r="E31" s="36">
        <v>1</v>
      </c>
      <c r="F31" s="36">
        <v>2</v>
      </c>
      <c r="G31" s="36">
        <v>1</v>
      </c>
      <c r="H31" s="36">
        <v>4</v>
      </c>
      <c r="I31" s="37">
        <v>1</v>
      </c>
      <c r="J31" s="38">
        <f t="shared" si="3"/>
        <v>1.0248662490928169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0.35899999999999999</v>
      </c>
      <c r="D32" s="35" t="s">
        <v>25</v>
      </c>
      <c r="E32" s="36">
        <v>1</v>
      </c>
      <c r="F32" s="36">
        <v>2</v>
      </c>
      <c r="G32" s="36">
        <v>1</v>
      </c>
      <c r="H32" s="36">
        <v>4</v>
      </c>
      <c r="I32" s="37">
        <v>1</v>
      </c>
      <c r="J32" s="38">
        <f t="shared" si="3"/>
        <v>1.0248662490928169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0.35899999999999999</v>
      </c>
      <c r="D33" s="35" t="s">
        <v>25</v>
      </c>
      <c r="E33" s="36">
        <v>1</v>
      </c>
      <c r="F33" s="36">
        <v>2</v>
      </c>
      <c r="G33" s="36">
        <v>1</v>
      </c>
      <c r="H33" s="36">
        <v>4</v>
      </c>
      <c r="I33" s="37">
        <v>1</v>
      </c>
      <c r="J33" s="38">
        <f t="shared" si="3"/>
        <v>1.0248662490928169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0.35899999999999999</v>
      </c>
      <c r="D34" s="35" t="s">
        <v>25</v>
      </c>
      <c r="E34" s="36">
        <v>1</v>
      </c>
      <c r="F34" s="36">
        <v>2</v>
      </c>
      <c r="G34" s="36">
        <v>1</v>
      </c>
      <c r="H34" s="36">
        <v>4</v>
      </c>
      <c r="I34" s="37">
        <v>1</v>
      </c>
      <c r="J34" s="38">
        <f t="shared" si="3"/>
        <v>1.0248662490928169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0.35899999999999999</v>
      </c>
      <c r="D35" s="35" t="s">
        <v>25</v>
      </c>
      <c r="E35" s="36">
        <v>1</v>
      </c>
      <c r="F35" s="36">
        <v>2</v>
      </c>
      <c r="G35" s="36">
        <v>1</v>
      </c>
      <c r="H35" s="36">
        <v>4</v>
      </c>
      <c r="I35" s="37">
        <v>1</v>
      </c>
      <c r="J35" s="38">
        <f t="shared" si="3"/>
        <v>1.0248662490928169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0.35899999999999999</v>
      </c>
      <c r="D36" s="35" t="s">
        <v>25</v>
      </c>
      <c r="E36" s="36">
        <v>1</v>
      </c>
      <c r="F36" s="36">
        <v>2</v>
      </c>
      <c r="G36" s="36">
        <v>1</v>
      </c>
      <c r="H36" s="36">
        <v>4</v>
      </c>
      <c r="I36" s="37">
        <v>1</v>
      </c>
      <c r="J36" s="38">
        <f t="shared" si="3"/>
        <v>1.0248662490928169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0.35899999999999999</v>
      </c>
      <c r="D37" s="35" t="s">
        <v>25</v>
      </c>
      <c r="E37" s="36">
        <v>1</v>
      </c>
      <c r="F37" s="36">
        <v>2</v>
      </c>
      <c r="G37" s="36">
        <v>1</v>
      </c>
      <c r="H37" s="36">
        <v>4</v>
      </c>
      <c r="I37" s="37">
        <v>1</v>
      </c>
      <c r="J37" s="38">
        <f t="shared" si="3"/>
        <v>1.0248662490928169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0.35899999999999999</v>
      </c>
      <c r="D38" s="35" t="s">
        <v>25</v>
      </c>
      <c r="E38" s="36">
        <v>1</v>
      </c>
      <c r="F38" s="36">
        <v>2</v>
      </c>
      <c r="G38" s="36">
        <v>1</v>
      </c>
      <c r="H38" s="36">
        <v>4</v>
      </c>
      <c r="I38" s="37">
        <v>1</v>
      </c>
      <c r="J38" s="38">
        <f t="shared" si="3"/>
        <v>1.0248662490928169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0.35899999999999999</v>
      </c>
      <c r="D39" s="35" t="s">
        <v>25</v>
      </c>
      <c r="E39" s="36">
        <v>1</v>
      </c>
      <c r="F39" s="36">
        <v>2</v>
      </c>
      <c r="G39" s="36">
        <v>1</v>
      </c>
      <c r="H39" s="36">
        <v>4</v>
      </c>
      <c r="I39" s="37">
        <v>1</v>
      </c>
      <c r="J39" s="38">
        <f t="shared" si="3"/>
        <v>1.0248662490928169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0.35899999999999999</v>
      </c>
      <c r="D40" s="35" t="s">
        <v>25</v>
      </c>
      <c r="E40" s="36">
        <v>1</v>
      </c>
      <c r="F40" s="36">
        <v>2</v>
      </c>
      <c r="G40" s="36">
        <v>1</v>
      </c>
      <c r="H40" s="36">
        <v>4</v>
      </c>
      <c r="I40" s="37">
        <v>1</v>
      </c>
      <c r="J40" s="38">
        <f t="shared" si="3"/>
        <v>1.0248662490928169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0.35899999999999999</v>
      </c>
      <c r="D41" s="35" t="s">
        <v>25</v>
      </c>
      <c r="E41" s="36">
        <v>1</v>
      </c>
      <c r="F41" s="36">
        <v>2</v>
      </c>
      <c r="G41" s="36">
        <v>1</v>
      </c>
      <c r="H41" s="36">
        <v>4</v>
      </c>
      <c r="I41" s="37">
        <v>1</v>
      </c>
      <c r="J41" s="38">
        <f t="shared" si="3"/>
        <v>1.0248662490928169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0.35899999999999999</v>
      </c>
      <c r="D42" s="35" t="s">
        <v>25</v>
      </c>
      <c r="E42" s="36">
        <v>1</v>
      </c>
      <c r="F42" s="36">
        <v>2</v>
      </c>
      <c r="G42" s="36">
        <v>1</v>
      </c>
      <c r="H42" s="36">
        <v>4</v>
      </c>
      <c r="I42" s="37">
        <v>1</v>
      </c>
      <c r="J42" s="38">
        <f t="shared" si="3"/>
        <v>1.0248662490928169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0.35899999999999999</v>
      </c>
      <c r="D43" s="35" t="s">
        <v>25</v>
      </c>
      <c r="E43" s="36">
        <v>1</v>
      </c>
      <c r="F43" s="36">
        <v>2</v>
      </c>
      <c r="G43" s="36">
        <v>1</v>
      </c>
      <c r="H43" s="36">
        <v>4</v>
      </c>
      <c r="I43" s="37">
        <v>1</v>
      </c>
      <c r="J43" s="38">
        <f t="shared" si="3"/>
        <v>1.0248662490928169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0.35899999999999999</v>
      </c>
      <c r="D44" s="35" t="s">
        <v>25</v>
      </c>
      <c r="E44" s="36">
        <v>1</v>
      </c>
      <c r="F44" s="36">
        <v>2</v>
      </c>
      <c r="G44" s="36">
        <v>1</v>
      </c>
      <c r="H44" s="36">
        <v>4</v>
      </c>
      <c r="I44" s="37">
        <v>1</v>
      </c>
      <c r="J44" s="38">
        <f t="shared" si="3"/>
        <v>1.0248662490928169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0.35899999999999999</v>
      </c>
      <c r="D45" s="35" t="s">
        <v>25</v>
      </c>
      <c r="E45" s="36">
        <v>1</v>
      </c>
      <c r="F45" s="36">
        <v>2</v>
      </c>
      <c r="G45" s="36">
        <v>1</v>
      </c>
      <c r="H45" s="36">
        <v>4</v>
      </c>
      <c r="I45" s="37">
        <v>1</v>
      </c>
      <c r="J45" s="38">
        <f t="shared" si="3"/>
        <v>1.0248662490928169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0.35899999999999999</v>
      </c>
      <c r="D46" s="35" t="s">
        <v>25</v>
      </c>
      <c r="E46" s="36">
        <v>1</v>
      </c>
      <c r="F46" s="36">
        <v>2</v>
      </c>
      <c r="G46" s="36">
        <v>1</v>
      </c>
      <c r="H46" s="36">
        <v>4</v>
      </c>
      <c r="I46" s="37">
        <v>1</v>
      </c>
      <c r="J46" s="38">
        <f t="shared" si="3"/>
        <v>1.0248662490928169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0.35899999999999999</v>
      </c>
      <c r="D47" s="35" t="s">
        <v>25</v>
      </c>
      <c r="E47" s="36">
        <v>1</v>
      </c>
      <c r="F47" s="36">
        <v>2</v>
      </c>
      <c r="G47" s="36">
        <v>1</v>
      </c>
      <c r="H47" s="36">
        <v>4</v>
      </c>
      <c r="I47" s="37">
        <v>1</v>
      </c>
      <c r="J47" s="38">
        <f t="shared" si="3"/>
        <v>1.0248662490928169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0.35899999999999999</v>
      </c>
      <c r="D48" s="35" t="s">
        <v>25</v>
      </c>
      <c r="E48" s="36">
        <v>1</v>
      </c>
      <c r="F48" s="36">
        <v>2</v>
      </c>
      <c r="G48" s="36">
        <v>1</v>
      </c>
      <c r="H48" s="36">
        <v>4</v>
      </c>
      <c r="I48" s="37">
        <v>1</v>
      </c>
      <c r="J48" s="38">
        <f t="shared" si="3"/>
        <v>1.0248662490928169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0.35899999999999999</v>
      </c>
      <c r="D49" s="35" t="s">
        <v>25</v>
      </c>
      <c r="E49" s="36">
        <v>1</v>
      </c>
      <c r="F49" s="36">
        <v>2</v>
      </c>
      <c r="G49" s="36">
        <v>1</v>
      </c>
      <c r="H49" s="36">
        <v>4</v>
      </c>
      <c r="I49" s="37">
        <v>1</v>
      </c>
      <c r="J49" s="38">
        <f t="shared" si="3"/>
        <v>1.0248662490928169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0.35899999999999999</v>
      </c>
      <c r="D50" s="35" t="s">
        <v>25</v>
      </c>
      <c r="E50" s="36">
        <v>1</v>
      </c>
      <c r="F50" s="36">
        <v>2</v>
      </c>
      <c r="G50" s="36">
        <v>1</v>
      </c>
      <c r="H50" s="36">
        <v>4</v>
      </c>
      <c r="I50" s="37">
        <v>1</v>
      </c>
      <c r="J50" s="38">
        <f t="shared" si="3"/>
        <v>1.0248662490928169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0.35899999999999999</v>
      </c>
      <c r="D51" s="35" t="s">
        <v>25</v>
      </c>
      <c r="E51" s="36">
        <v>1</v>
      </c>
      <c r="F51" s="36">
        <v>2</v>
      </c>
      <c r="G51" s="36">
        <v>1</v>
      </c>
      <c r="H51" s="36">
        <v>4</v>
      </c>
      <c r="I51" s="37">
        <v>1</v>
      </c>
      <c r="J51" s="38">
        <f t="shared" si="3"/>
        <v>1.0248662490928169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0.35899999999999999</v>
      </c>
      <c r="D52" s="35" t="s">
        <v>25</v>
      </c>
      <c r="E52" s="36">
        <v>1</v>
      </c>
      <c r="F52" s="36">
        <v>2</v>
      </c>
      <c r="G52" s="36">
        <v>1</v>
      </c>
      <c r="H52" s="36">
        <v>4</v>
      </c>
      <c r="I52" s="37">
        <v>1</v>
      </c>
      <c r="J52" s="38">
        <f t="shared" si="3"/>
        <v>1.0248662490928169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0.35899999999999999</v>
      </c>
      <c r="D53" s="35" t="s">
        <v>25</v>
      </c>
      <c r="E53" s="36">
        <v>1</v>
      </c>
      <c r="F53" s="36">
        <v>2</v>
      </c>
      <c r="G53" s="36">
        <v>1</v>
      </c>
      <c r="H53" s="36">
        <v>4</v>
      </c>
      <c r="I53" s="37">
        <v>1</v>
      </c>
      <c r="J53" s="38">
        <f t="shared" si="3"/>
        <v>1.0248662490928169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0.35899999999999999</v>
      </c>
      <c r="D54" s="35" t="s">
        <v>25</v>
      </c>
      <c r="E54" s="36">
        <v>1</v>
      </c>
      <c r="F54" s="36">
        <v>2</v>
      </c>
      <c r="G54" s="36">
        <v>1</v>
      </c>
      <c r="H54" s="36">
        <v>4</v>
      </c>
      <c r="I54" s="37">
        <v>1</v>
      </c>
      <c r="J54" s="38">
        <f t="shared" si="3"/>
        <v>1.0248662490928169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0.35899999999999999</v>
      </c>
      <c r="D55" s="35" t="s">
        <v>25</v>
      </c>
      <c r="E55" s="36">
        <v>1</v>
      </c>
      <c r="F55" s="36">
        <v>2</v>
      </c>
      <c r="G55" s="36">
        <v>1</v>
      </c>
      <c r="H55" s="36">
        <v>4</v>
      </c>
      <c r="I55" s="37">
        <v>1</v>
      </c>
      <c r="J55" s="38">
        <f t="shared" si="3"/>
        <v>1.0248662490928169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0.35899999999999999</v>
      </c>
      <c r="D56" s="35" t="s">
        <v>25</v>
      </c>
      <c r="E56" s="36">
        <v>1</v>
      </c>
      <c r="F56" s="36">
        <v>2</v>
      </c>
      <c r="G56" s="36">
        <v>1</v>
      </c>
      <c r="H56" s="36">
        <v>4</v>
      </c>
      <c r="I56" s="37">
        <v>1</v>
      </c>
      <c r="J56" s="38">
        <f t="shared" si="3"/>
        <v>1.0248662490928169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0.35899999999999999</v>
      </c>
      <c r="D57" s="35" t="s">
        <v>25</v>
      </c>
      <c r="E57" s="36">
        <v>1</v>
      </c>
      <c r="F57" s="36">
        <v>2</v>
      </c>
      <c r="G57" s="36">
        <v>1</v>
      </c>
      <c r="H57" s="36">
        <v>4</v>
      </c>
      <c r="I57" s="37">
        <v>1</v>
      </c>
      <c r="J57" s="38">
        <f t="shared" si="3"/>
        <v>1.0248662490928169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0.35899999999999999</v>
      </c>
      <c r="D58" s="35" t="s">
        <v>25</v>
      </c>
      <c r="E58" s="36">
        <v>1</v>
      </c>
      <c r="F58" s="36">
        <v>2</v>
      </c>
      <c r="G58" s="36">
        <v>1</v>
      </c>
      <c r="H58" s="36">
        <v>4</v>
      </c>
      <c r="I58" s="37">
        <v>1</v>
      </c>
      <c r="J58" s="38">
        <f t="shared" si="3"/>
        <v>1.0248662490928169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0.35899999999999999</v>
      </c>
      <c r="D59" s="35" t="s">
        <v>25</v>
      </c>
      <c r="E59" s="36">
        <v>1</v>
      </c>
      <c r="F59" s="36">
        <v>2</v>
      </c>
      <c r="G59" s="36">
        <v>1</v>
      </c>
      <c r="H59" s="36">
        <v>4</v>
      </c>
      <c r="I59" s="37">
        <v>1</v>
      </c>
      <c r="J59" s="38">
        <f t="shared" si="3"/>
        <v>1.0248662490928169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0.35899999999999999</v>
      </c>
      <c r="D60" s="35" t="s">
        <v>25</v>
      </c>
      <c r="E60" s="36">
        <v>1</v>
      </c>
      <c r="F60" s="36">
        <v>2</v>
      </c>
      <c r="G60" s="36">
        <v>1</v>
      </c>
      <c r="H60" s="36">
        <v>4</v>
      </c>
      <c r="I60" s="37">
        <v>1</v>
      </c>
      <c r="J60" s="38">
        <f t="shared" si="3"/>
        <v>1.0248662490928169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0.35899999999999999</v>
      </c>
      <c r="D61" s="35" t="s">
        <v>25</v>
      </c>
      <c r="E61" s="36">
        <v>1</v>
      </c>
      <c r="F61" s="36">
        <v>2</v>
      </c>
      <c r="G61" s="36">
        <v>1</v>
      </c>
      <c r="H61" s="36">
        <v>4</v>
      </c>
      <c r="I61" s="37">
        <v>1</v>
      </c>
      <c r="J61" s="38">
        <f t="shared" si="3"/>
        <v>1.0248662490928169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0.35899999999999999</v>
      </c>
      <c r="D62" s="35" t="s">
        <v>25</v>
      </c>
      <c r="E62" s="36">
        <v>1</v>
      </c>
      <c r="F62" s="36">
        <v>2</v>
      </c>
      <c r="G62" s="36">
        <v>1</v>
      </c>
      <c r="H62" s="36">
        <v>4</v>
      </c>
      <c r="I62" s="37">
        <v>1</v>
      </c>
      <c r="J62" s="38">
        <f t="shared" si="3"/>
        <v>1.0248662490928169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0.35899999999999999</v>
      </c>
      <c r="D63" s="35" t="s">
        <v>25</v>
      </c>
      <c r="E63" s="36">
        <v>1</v>
      </c>
      <c r="F63" s="36">
        <v>2</v>
      </c>
      <c r="G63" s="36">
        <v>1</v>
      </c>
      <c r="H63" s="36">
        <v>4</v>
      </c>
      <c r="I63" s="37">
        <v>1</v>
      </c>
      <c r="J63" s="38">
        <f t="shared" si="3"/>
        <v>1.0248662490928169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0.35899999999999999</v>
      </c>
      <c r="D64" s="35" t="s">
        <v>25</v>
      </c>
      <c r="E64" s="36">
        <v>1</v>
      </c>
      <c r="F64" s="36">
        <v>2</v>
      </c>
      <c r="G64" s="36">
        <v>1</v>
      </c>
      <c r="H64" s="36">
        <v>4</v>
      </c>
      <c r="I64" s="37">
        <v>1</v>
      </c>
      <c r="J64" s="38">
        <f t="shared" si="3"/>
        <v>1.0248662490928169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0.35899999999999999</v>
      </c>
      <c r="D65" s="35" t="s">
        <v>25</v>
      </c>
      <c r="E65" s="36">
        <v>1</v>
      </c>
      <c r="F65" s="36">
        <v>2</v>
      </c>
      <c r="G65" s="36">
        <v>1</v>
      </c>
      <c r="H65" s="36">
        <v>4</v>
      </c>
      <c r="I65" s="37">
        <v>1</v>
      </c>
      <c r="J65" s="38">
        <f t="shared" si="3"/>
        <v>1.0248662490928169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0.35899999999999999</v>
      </c>
      <c r="D66" s="35" t="s">
        <v>25</v>
      </c>
      <c r="E66" s="36">
        <v>1</v>
      </c>
      <c r="F66" s="36">
        <v>2</v>
      </c>
      <c r="G66" s="36">
        <v>1</v>
      </c>
      <c r="H66" s="36">
        <v>4</v>
      </c>
      <c r="I66" s="37">
        <v>1</v>
      </c>
      <c r="J66" s="38">
        <f t="shared" si="3"/>
        <v>1.0248662490928169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0.35899999999999999</v>
      </c>
      <c r="D67" s="35" t="s">
        <v>25</v>
      </c>
      <c r="E67" s="36">
        <v>1</v>
      </c>
      <c r="F67" s="36">
        <v>2</v>
      </c>
      <c r="G67" s="36">
        <v>1</v>
      </c>
      <c r="H67" s="36">
        <v>4</v>
      </c>
      <c r="I67" s="37">
        <v>1</v>
      </c>
      <c r="J67" s="38">
        <f t="shared" si="3"/>
        <v>1.0248662490928169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0.35899999999999999</v>
      </c>
      <c r="D68" s="35" t="s">
        <v>25</v>
      </c>
      <c r="E68" s="36">
        <v>1</v>
      </c>
      <c r="F68" s="36">
        <v>2</v>
      </c>
      <c r="G68" s="36">
        <v>1</v>
      </c>
      <c r="H68" s="36">
        <v>4</v>
      </c>
      <c r="I68" s="37">
        <v>1</v>
      </c>
      <c r="J68" s="38">
        <f t="shared" si="3"/>
        <v>1.0248662490928169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0.35899999999999999</v>
      </c>
      <c r="D69" s="35" t="s">
        <v>25</v>
      </c>
      <c r="E69" s="36">
        <v>1</v>
      </c>
      <c r="F69" s="36">
        <v>2</v>
      </c>
      <c r="G69" s="36">
        <v>1</v>
      </c>
      <c r="H69" s="36">
        <v>4</v>
      </c>
      <c r="I69" s="37">
        <v>1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1.0248662490928169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0.35899999999999999</v>
      </c>
      <c r="D70" s="35" t="s">
        <v>25</v>
      </c>
      <c r="E70" s="36">
        <v>1</v>
      </c>
      <c r="F70" s="36">
        <v>2</v>
      </c>
      <c r="G70" s="36">
        <v>1</v>
      </c>
      <c r="H70" s="36">
        <v>4</v>
      </c>
      <c r="I70" s="37">
        <v>1</v>
      </c>
      <c r="J70" s="38">
        <f t="shared" si="13"/>
        <v>1.0248662490928169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0.35899999999999999</v>
      </c>
      <c r="D71" s="35" t="s">
        <v>25</v>
      </c>
      <c r="E71" s="36">
        <v>1</v>
      </c>
      <c r="F71" s="36">
        <v>2</v>
      </c>
      <c r="G71" s="36">
        <v>1</v>
      </c>
      <c r="H71" s="36">
        <v>4</v>
      </c>
      <c r="I71" s="37">
        <v>1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1.0248662490928169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0.35899999999999999</v>
      </c>
      <c r="D72" s="35" t="s">
        <v>25</v>
      </c>
      <c r="E72" s="36">
        <v>1</v>
      </c>
      <c r="F72" s="36">
        <v>2</v>
      </c>
      <c r="G72" s="36">
        <v>1</v>
      </c>
      <c r="H72" s="36">
        <v>4</v>
      </c>
      <c r="I72" s="37">
        <v>1</v>
      </c>
      <c r="J72" s="38">
        <f t="shared" si="17"/>
        <v>1.0248662490928169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0.35899999999999999</v>
      </c>
      <c r="D73" s="35" t="s">
        <v>25</v>
      </c>
      <c r="E73" s="36">
        <v>1</v>
      </c>
      <c r="F73" s="36">
        <v>2</v>
      </c>
      <c r="G73" s="36">
        <v>1</v>
      </c>
      <c r="H73" s="36">
        <v>4</v>
      </c>
      <c r="I73" s="37">
        <v>1</v>
      </c>
      <c r="J73" s="38">
        <f t="shared" si="13"/>
        <v>1.0248662490928169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0.35899999999999999</v>
      </c>
      <c r="D74" s="35" t="s">
        <v>25</v>
      </c>
      <c r="E74" s="36">
        <v>1</v>
      </c>
      <c r="F74" s="36">
        <v>2</v>
      </c>
      <c r="G74" s="36">
        <v>1</v>
      </c>
      <c r="H74" s="36">
        <v>4</v>
      </c>
      <c r="I74" s="37">
        <v>1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1.0248662490928169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4">
        <v>0.35899999999999999</v>
      </c>
      <c r="D75" s="45" t="s">
        <v>25</v>
      </c>
      <c r="E75" s="36">
        <v>1</v>
      </c>
      <c r="F75" s="36">
        <v>2</v>
      </c>
      <c r="G75" s="36">
        <v>1</v>
      </c>
      <c r="H75" s="36">
        <v>4</v>
      </c>
      <c r="I75" s="36">
        <v>1</v>
      </c>
      <c r="J75" s="46">
        <v>1.0248662490928169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4">
        <v>0.35899999999999999</v>
      </c>
      <c r="D76" s="45" t="s">
        <v>25</v>
      </c>
      <c r="E76" s="36">
        <v>1</v>
      </c>
      <c r="F76" s="36">
        <v>2</v>
      </c>
      <c r="G76" s="36">
        <v>1</v>
      </c>
      <c r="H76" s="36">
        <v>4</v>
      </c>
      <c r="I76" s="36">
        <v>1</v>
      </c>
      <c r="J76" s="46">
        <v>1.0248662490928169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{2746AC9A-8D78-461B-9903-C3C64DD8D755}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{DA6BECCE-6870-408C-A1DD-2ED6757260D2}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{96F9AA23-9F9B-4158-9F6E-BD9A8B9FCA35}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{F428EA69-E556-42D0-9E26-747E22E976BD}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{28A69098-B47C-41E8-9300-78D7D40BF422}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{C3A12B8E-59FA-4FAA-9BA0-D044ACDA28EC}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{D990F0DC-14BA-4253-9681-720A5079C4E3}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{EB4E049E-B748-44E8-BC9C-99B6450F815C}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{C2DE1591-092D-4596-BD75-3E956C5DF2FD}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{36AE7771-973C-4A98-9A47-66AE558B5158}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{58D9415F-788C-4B16-A1CB-C852EFE5273E}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{4850F9BC-A2F9-4573-B6BC-CBCE820B72D6}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{13659497-8D4B-48AE-B35D-9A70C3CE8315}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{44BE420B-421B-425B-996C-4D89B6D3F647}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{C2E9C15F-C40D-45D8-A474-C81B2EEB4405}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{EF617199-99A6-489F-B6B1-734999973A08}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{BBEB600F-0E1B-4D93-9383-42B5983A8FB1}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{00091B7E-DB4D-465F-9594-0D0E46112CC3}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{CBB1D2B6-8318-43A9-BFE5-FF4745D85BA1}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{0FD0020F-FD8F-4AA8-A59B-3CFDD83A2AF2}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{05721DBE-FCD8-450B-90D5-B0AA322BFB04}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{AF91F8BC-192B-4CA7-BD49-E2BD12187BD7}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{2C924470-2AF0-40BC-AA4C-37BC8C944FCD}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{3654263A-68CE-4CC4-A057-7609EB965810}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{A56BEDAC-890B-4C6A-98FC-0DBC4E76F8BE}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{348B3BF1-DFF6-4D50-9764-14BAED76AA40}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{07DE7538-F575-48AC-9898-5A19A726A127}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{28B2A877-EC8B-46FD-9888-00B4EF46517A}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{1E384241-2730-446E-B306-66C1A405D9B9}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{6F2FD3ED-2276-4966-9889-91912E6D0026}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{B02E0B31-3FCB-4D03-B4C7-7C1175B14BD4}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{50B11AEC-AF16-4307-A838-BC1232273C57}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{61B72C14-70B7-4650-BEAC-CBDAB2BB1584}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{43DD780E-6044-4ECE-AF35-1DD66FE873FA}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{A06D66DD-7CE7-400B-867A-B64BF6D0AF90}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{4EFB1F45-24EF-4885-A4C4-1E5A4BAF7C26}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{A75FD165-CE6F-4C7B-AD87-F66C3F1067B9}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{4E665E36-E5B1-460D-ADFA-C0C920DF4BD2}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{EA6F91BF-2048-42AA-9ECB-AEB9E819BA29}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{39F2353A-50A0-49F0-8018-1414AE088ED7}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{FCF066BB-6753-46AC-8A3E-31D90689E80D}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{C67C8590-543B-4888-A074-578FB7938966}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{02DCCA99-A55A-4653-8A29-388B0203D42C}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{8384EE85-01E2-4855-93CC-FE6577F6D4FD}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{EC013596-3D43-4946-8EA0-CE37F36AAAD4}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{F805D791-3A12-4EAC-8CEF-FA9C6F421695}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{E8EE6C77-A438-4673-98EB-7DEC132D74B4}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{44C3E733-A3FC-4B9D-9E7B-4656D9FB0215}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{32DFB7B1-2682-4CE9-B214-ED38CDF0EDD4}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{83C1BC90-227E-485E-8556-8B2B238802BB}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{19D43219-9A54-4472-9E6A-C6749895FA9B}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{C9F861F4-D752-4133-83BA-3EEE9232A686}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{F9D4876F-042E-4255-9565-452BEDD0FC5C}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{E9437611-63DE-4EEE-822C-82D9DB26AD92}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{E7B264BA-F188-43FC-8D63-CD4D67345FEE}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{750BCC7E-1D59-4CF2-AF6E-E0F192A8FA8B}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{25C87155-C301-4E78-849B-9FBBE5462D13}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{C0200A2A-7A82-4362-BA0B-57725E76361B}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{E5DD7B19-5A36-4636-93BA-F98FE3B1C70E}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{7330337D-C96E-451C-8E66-D0848F5EE4D2}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{80344E39-47DE-41FA-894E-126B0137BE8B}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{145D4804-F6DA-4182-B091-E8989EE2171A}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{7828CCEE-EB1A-4286-AA1D-80A45AE762B5}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{F29B60ED-1117-4B29-B2B7-11E7BD48E7F2}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{41612819-DD74-4189-9C31-C0B99A738330}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{807087C8-45FD-4C8F-A5A9-038F8A8AC87C}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{B0982929-5879-4249-9A0F-76D0423C9884}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{4DB9E813-6DD0-4733-A075-EE999B877373}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{C8B24F9F-6EDC-4176-BE5C-0B0222809579}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{D0F98CF9-092D-49FC-A553-C0BEBA543B7E}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{EEBC6C1F-91E8-40EF-A42B-E23B604B3A45}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{039DAC28-AFFD-436A-AC85-FFF0FCF38F94}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{239458D4-DFCB-4297-AB2E-19854D3EA317}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{19331E1A-5A06-4101-AF90-6615C6AAC2CE}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{1A132AAB-87DB-4C99-BC54-AA68AC589B8A}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{14C3298E-22A6-4540-B545-A8CCCE4C44DF}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{CF282E7B-D4C5-4733-9F4B-2D92B1FCAD31}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{2B3660E7-8A06-4906-B158-CD75D67F56FF}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{D1EE1B16-032A-463C-8687-0A9763993F5A}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{903D8960-1F5B-441D-AF2E-EF25FEE312EE}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{09C78142-5DB8-47BB-9A67-BD8E5B13D5AA}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{35D37505-4706-463A-AA14-A2159C064B4F}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{69D02617-8C4D-42A1-B3C8-A0A2B5589A27}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{EBE88048-7A87-4498-AB16-62EBE21285DF}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{C36B18E3-A135-4838-93B5-1D076FFCFF1E}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{DEF60631-54C9-4271-A805-9A3705ED5653}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{DA6C476C-49F7-4F1D-A1F7-15492759EC5B}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{DF8721A7-E1C3-4DDC-A9B4-5F4A954E6573}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{31042193-72E5-4950-9FC8-67AE28437359}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{C08B52B7-2E74-4877-BDCD-945181195F7E}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{155B7667-16F4-488D-9466-9557DB0A42C5}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{F956E9B5-6D73-4384-9B1F-94F553E58C43}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{AE923D3B-E518-41D2-84D2-BFA9144C2D78}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{260BF09D-6BB7-4D35-B05E-B193CCC90EE6}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{AAA531B9-9EC3-46A5-ADE2-BA47F4D2A3F0}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{90DDF36F-7B60-4EC1-813D-7E8BCCE7954E}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{594029FF-CB29-48DE-82B1-21A7DDF608E5}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{FE45B764-8EA2-43A8-9F34-43E31B545F52}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{FD9B5F13-7CE1-40FE-8B6C-17594BEE9171}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{FAA98B11-3DD9-4D18-846F-74833866C697}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{55B6EA7C-5D19-494F-9193-655932B7862C}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{6AE202AD-F5EC-4414-AC91-781693793389}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{B9E31496-A064-4783-874D-186F77C20B05}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{21A47A3E-4F9C-4AE7-8AFB-E8AC3A601AC4}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{51C27D32-F260-4505-8FB8-4955A8F3B83E}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{EADC27BC-8BEB-41CB-A59A-64AA373F4792}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{DB178933-E0F2-40C9-9987-2EE931564706}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{19A5BB80-C06A-4B7A-A19A-03DCECA75ECC}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{3FA0D2C3-9010-4234-8C68-66E383699C49}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{A89120B4-F55F-43AE-9813-F69EAA64EB5F}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{DA5815F4-136E-4819-8505-30E25431AE6B}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{A33B65DE-0C0F-494C-A0CB-3104056EA1A6}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{EA01E692-4BAB-42C9-948E-B80809C22C6D}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{159F4251-D296-4B38-B74D-C1D9DD83B787}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{EE5C39CC-61E4-400B-B9BD-9C1FF6E642FD}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{12D93C0B-2910-4F81-B0A6-C12275192D19}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{0D37125A-03D7-4836-9AE3-F0787D57D3B2}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{1DA40886-5A52-40D4-9AF4-8BF58E32B065}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{963FB3A2-AC84-4012-AE1E-6CB517954533}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{784D1B12-71C3-43D2-A6C4-B35EF284497D}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46AC9A-8D78-461B-9903-C3C64DD8D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A6BECCE-6870-408C-A1DD-2ED675726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6F9AA23-9F9B-4158-9F6E-BD9A8B9FC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428EA69-E556-42D0-9E26-747E22E976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28A69098-B47C-41E8-9300-78D7D40BF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3A12B8E-59FA-4FAA-9BA0-D044ACDA2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990F0DC-14BA-4253-9681-720A5079C4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B4E049E-B748-44E8-BC9C-99B6450F8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2DE1591-092D-4596-BD75-3E956C5DF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6AE7771-973C-4A98-9A47-66AE558B51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8D9415F-788C-4B16-A1CB-C852EFE52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850F9BC-A2F9-4573-B6BC-CBCE820B7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3659497-8D4B-48AE-B35D-9A70C3CE83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4BE420B-421B-425B-996C-4D89B6D3F6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2E9C15F-C40D-45D8-A474-C81B2EEB4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F617199-99A6-489F-B6B1-734999973A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BEB600F-0E1B-4D93-9383-42B5983A8F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0091B7E-DB4D-465F-9594-0D0E46112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BB1D2B6-8318-43A9-BFE5-FF4745D85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FD0020F-FD8F-4AA8-A59B-3CFDD83A2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5721DBE-FCD8-450B-90D5-B0AA322BF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F91F8BC-192B-4CA7-BD49-E2BD12187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C924470-2AF0-40BC-AA4C-37BC8C944F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654263A-68CE-4CC4-A057-7609EB965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56BEDAC-890B-4C6A-98FC-0DBC4E76F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48B3BF1-DFF6-4D50-9764-14BAED76A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7DE7538-F575-48AC-9898-5A19A726A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8B2A877-EC8B-46FD-9888-00B4EF465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E384241-2730-446E-B306-66C1A405D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F2FD3ED-2276-4966-9889-91912E6D0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02E0B31-3FCB-4D03-B4C7-7C1175B14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0B11AEC-AF16-4307-A838-BC1232273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1B72C14-70B7-4650-BEAC-CBDAB2BB1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3DD780E-6044-4ECE-AF35-1DD66FE873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06D66DD-7CE7-400B-867A-B64BF6D0AF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EFB1F45-24EF-4885-A4C4-1E5A4BAF7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75FD165-CE6F-4C7B-AD87-F66C3F1067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E665E36-E5B1-460D-ADFA-C0C920DF4B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A6F91BF-2048-42AA-9ECB-AEB9E819B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9F2353A-50A0-49F0-8018-1414AE088E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CF066BB-6753-46AC-8A3E-31D90689E8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67C8590-543B-4888-A074-578FB7938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2DCCA99-A55A-4653-8A29-388B0203D4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384EE85-01E2-4855-93CC-FE6577F6D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C013596-3D43-4946-8EA0-CE37F36AA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805D791-3A12-4EAC-8CEF-FA9C6F421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8EE6C77-A438-4673-98EB-7DEC132D7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4C3E733-A3FC-4B9D-9E7B-4656D9FB0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2DFB7B1-2682-4CE9-B214-ED38CDF0E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3C1BC90-227E-485E-8556-8B2B23880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9D43219-9A54-4472-9E6A-C6749895F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9F861F4-D752-4133-83BA-3EEE9232A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9D4876F-042E-4255-9565-452BEDD0FC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9437611-63DE-4EEE-822C-82D9DB26A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7B264BA-F188-43FC-8D63-CD4D67345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50BCC7E-1D59-4CF2-AF6E-E0F192A8FA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5C87155-C301-4E78-849B-9FBBE5462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0200A2A-7A82-4362-BA0B-57725E763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5DD7B19-5A36-4636-93BA-F98FE3B1C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330337D-C96E-451C-8E66-D0848F5EE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0344E39-47DE-41FA-894E-126B0137B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45D4804-F6DA-4182-B091-E8989EE21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828CCEE-EB1A-4286-AA1D-80A45AE76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29B60ED-1117-4B29-B2B7-11E7BD48E7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1612819-DD74-4189-9C31-C0B99A7383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07087C8-45FD-4C8F-A5A9-038F8A8AC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0982929-5879-4249-9A0F-76D0423C98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DB9E813-6DD0-4733-A075-EE999B8773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8B24F9F-6EDC-4176-BE5C-0B0222809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0F98CF9-092D-49FC-A553-C0BEBA543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EBC6C1F-91E8-40EF-A42B-E23B604B3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39DAC28-AFFD-436A-AC85-FFF0FCF38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39458D4-DFCB-4297-AB2E-19854D3EA3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9331E1A-5A06-4101-AF90-6615C6AAC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A132AAB-87DB-4C99-BC54-AA68AC589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4C3298E-22A6-4540-B545-A8CCCE4C4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F282E7B-D4C5-4733-9F4B-2D92B1FCAD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B3660E7-8A06-4906-B158-CD75D67F5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1EE1B16-032A-463C-8687-0A9763993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03D8960-1F5B-441D-AF2E-EF25FEE31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9C78142-5DB8-47BB-9A67-BD8E5B13D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5D37505-4706-463A-AA14-A2159C064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9D02617-8C4D-42A1-B3C8-A0A2B5589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BE88048-7A87-4498-AB16-62EBE2128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6B18E3-A135-4838-93B5-1D076FFCF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EF60631-54C9-4271-A805-9A3705ED56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A6C476C-49F7-4F1D-A1F7-15492759E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F8721A7-E1C3-4DDC-A9B4-5F4A954E6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1042193-72E5-4950-9FC8-67AE2843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08B52B7-2E74-4877-BDCD-945181195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55B7667-16F4-488D-9466-9557DB0A4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956E9B5-6D73-4384-9B1F-94F553E58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E923D3B-E518-41D2-84D2-BFA9144C2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60BF09D-6BB7-4D35-B05E-B193CCC90E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AA531B9-9EC3-46A5-ADE2-BA47F4D2A3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0DDF36F-7B60-4EC1-813D-7E8BCCE79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94029FF-CB29-48DE-82B1-21A7DDF60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E45B764-8EA2-43A8-9F34-43E31B545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D9B5F13-7CE1-40FE-8B6C-17594BEE9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AA98B11-3DD9-4D18-846F-74833866C6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5B6EA7C-5D19-494F-9193-655932B78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AE202AD-F5EC-4414-AC91-781693793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9E31496-A064-4783-874D-186F77C20B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1A47A3E-4F9C-4AE7-8AFB-E8AC3A601A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1C27D32-F260-4505-8FB8-4955A8F3B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ADC27BC-8BEB-41CB-A59A-64AA373F47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B178933-E0F2-40C9-9987-2EE9315647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9A5BB80-C06A-4B7A-A19A-03DCECA75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FA0D2C3-9010-4234-8C68-66E383699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89120B4-F55F-43AE-9813-F69EAA64E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A5815F4-136E-4819-8505-30E25431A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33B65DE-0C0F-494C-A0CB-3104056EA1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A01E692-4BAB-42C9-948E-B80809C22C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59F4251-D296-4B38-B74D-C1D9DD83B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E5C39CC-61E4-400B-B9BD-9C1FF6E64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2D93C0B-2910-4F81-B0A6-C12275192D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D37125A-03D7-4836-9AE3-F0787D57D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DA40886-5A52-40D4-9AF4-8BF58E32B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63FB3A2-AC84-4012-AE1E-6CB517954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84D1B12-71C3-43D2-A6C4-B35EF2844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7F02-01D0-4B21-B103-48FF5C114706}">
  <sheetPr codeName="Sheet3">
    <tabColor theme="4" tint="0.39997558519241921"/>
  </sheetPr>
  <dimension ref="A1:EF76"/>
  <sheetViews>
    <sheetView tabSelected="1" zoomScale="40" zoomScaleNormal="40" workbookViewId="0">
      <pane xSplit="1" ySplit="3" topLeftCell="B4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7.4999999999999997E-2</v>
      </c>
      <c r="D4" s="35" t="s">
        <v>23</v>
      </c>
      <c r="E4" s="36">
        <v>1</v>
      </c>
      <c r="F4" s="36">
        <v>2</v>
      </c>
      <c r="G4" s="36">
        <v>1</v>
      </c>
      <c r="H4" s="36">
        <v>4</v>
      </c>
      <c r="I4" s="37">
        <v>1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1.0248662490928169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7.4999999999999997E-2</v>
      </c>
      <c r="D5" s="35" t="s">
        <v>23</v>
      </c>
      <c r="E5" s="36">
        <v>1</v>
      </c>
      <c r="F5" s="36">
        <v>2</v>
      </c>
      <c r="G5" s="36">
        <v>1</v>
      </c>
      <c r="H5" s="36">
        <v>4</v>
      </c>
      <c r="I5" s="37">
        <v>1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1.0248662490928169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7.4999999999999997E-2</v>
      </c>
      <c r="D6" s="35" t="s">
        <v>23</v>
      </c>
      <c r="E6" s="36">
        <v>1</v>
      </c>
      <c r="F6" s="36">
        <v>2</v>
      </c>
      <c r="G6" s="36">
        <v>1</v>
      </c>
      <c r="H6" s="36">
        <v>4</v>
      </c>
      <c r="I6" s="37">
        <v>1</v>
      </c>
      <c r="J6" s="38">
        <f t="shared" si="3"/>
        <v>1.0248662490928169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7.4999999999999997E-2</v>
      </c>
      <c r="D7" s="35" t="s">
        <v>23</v>
      </c>
      <c r="E7" s="36">
        <v>1</v>
      </c>
      <c r="F7" s="36">
        <v>2</v>
      </c>
      <c r="G7" s="36">
        <v>1</v>
      </c>
      <c r="H7" s="36">
        <v>4</v>
      </c>
      <c r="I7" s="37">
        <v>1</v>
      </c>
      <c r="J7" s="38">
        <f t="shared" si="3"/>
        <v>1.0248662490928169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7.4999999999999997E-2</v>
      </c>
      <c r="D8" s="35" t="s">
        <v>23</v>
      </c>
      <c r="E8" s="36">
        <v>1</v>
      </c>
      <c r="F8" s="36">
        <v>2</v>
      </c>
      <c r="G8" s="36">
        <v>1</v>
      </c>
      <c r="H8" s="36">
        <v>4</v>
      </c>
      <c r="I8" s="37">
        <v>1</v>
      </c>
      <c r="J8" s="38">
        <f t="shared" si="3"/>
        <v>1.0248662490928169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7.4999999999999997E-2</v>
      </c>
      <c r="D9" s="35" t="s">
        <v>23</v>
      </c>
      <c r="E9" s="36">
        <v>1</v>
      </c>
      <c r="F9" s="36">
        <v>2</v>
      </c>
      <c r="G9" s="36">
        <v>1</v>
      </c>
      <c r="H9" s="36">
        <v>4</v>
      </c>
      <c r="I9" s="37">
        <v>1</v>
      </c>
      <c r="J9" s="38">
        <f t="shared" si="3"/>
        <v>1.0248662490928169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7.4999999999999997E-2</v>
      </c>
      <c r="D10" s="35" t="s">
        <v>23</v>
      </c>
      <c r="E10" s="36">
        <v>1</v>
      </c>
      <c r="F10" s="36">
        <v>2</v>
      </c>
      <c r="G10" s="36">
        <v>1</v>
      </c>
      <c r="H10" s="36">
        <v>4</v>
      </c>
      <c r="I10" s="37">
        <v>1</v>
      </c>
      <c r="J10" s="38">
        <f t="shared" si="3"/>
        <v>1.0248662490928169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7.4999999999999997E-2</v>
      </c>
      <c r="D11" s="35" t="s">
        <v>23</v>
      </c>
      <c r="E11" s="36">
        <v>1</v>
      </c>
      <c r="F11" s="36">
        <v>2</v>
      </c>
      <c r="G11" s="36">
        <v>1</v>
      </c>
      <c r="H11" s="36">
        <v>4</v>
      </c>
      <c r="I11" s="37">
        <v>1</v>
      </c>
      <c r="J11" s="38">
        <f t="shared" si="3"/>
        <v>1.0248662490928169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7.4999999999999997E-2</v>
      </c>
      <c r="D12" s="35" t="s">
        <v>23</v>
      </c>
      <c r="E12" s="36">
        <v>1</v>
      </c>
      <c r="F12" s="36">
        <v>2</v>
      </c>
      <c r="G12" s="36">
        <v>1</v>
      </c>
      <c r="H12" s="36">
        <v>4</v>
      </c>
      <c r="I12" s="37">
        <v>1</v>
      </c>
      <c r="J12" s="38">
        <f t="shared" si="3"/>
        <v>1.0248662490928169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7.4999999999999997E-2</v>
      </c>
      <c r="D13" s="35" t="s">
        <v>23</v>
      </c>
      <c r="E13" s="36">
        <v>1</v>
      </c>
      <c r="F13" s="36">
        <v>2</v>
      </c>
      <c r="G13" s="36">
        <v>1</v>
      </c>
      <c r="H13" s="36">
        <v>4</v>
      </c>
      <c r="I13" s="37">
        <v>1</v>
      </c>
      <c r="J13" s="38">
        <f t="shared" si="3"/>
        <v>1.0248662490928169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7.4999999999999997E-2</v>
      </c>
      <c r="D14" s="35" t="s">
        <v>23</v>
      </c>
      <c r="E14" s="36">
        <v>1</v>
      </c>
      <c r="F14" s="36">
        <v>2</v>
      </c>
      <c r="G14" s="36">
        <v>1</v>
      </c>
      <c r="H14" s="36">
        <v>4</v>
      </c>
      <c r="I14" s="37">
        <v>1</v>
      </c>
      <c r="J14" s="38">
        <f t="shared" si="3"/>
        <v>1.0248662490928169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7.4999999999999997E-2</v>
      </c>
      <c r="D15" s="35" t="s">
        <v>23</v>
      </c>
      <c r="E15" s="36">
        <v>1</v>
      </c>
      <c r="F15" s="36">
        <v>2</v>
      </c>
      <c r="G15" s="36">
        <v>1</v>
      </c>
      <c r="H15" s="36">
        <v>4</v>
      </c>
      <c r="I15" s="37">
        <v>1</v>
      </c>
      <c r="J15" s="38">
        <f t="shared" si="3"/>
        <v>1.0248662490928169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7.4999999999999997E-2</v>
      </c>
      <c r="D16" s="35" t="s">
        <v>23</v>
      </c>
      <c r="E16" s="36">
        <v>1</v>
      </c>
      <c r="F16" s="36">
        <v>2</v>
      </c>
      <c r="G16" s="36">
        <v>1</v>
      </c>
      <c r="H16" s="36">
        <v>4</v>
      </c>
      <c r="I16" s="37">
        <v>1</v>
      </c>
      <c r="J16" s="38">
        <f t="shared" si="3"/>
        <v>1.0248662490928169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7.4999999999999997E-2</v>
      </c>
      <c r="D17" s="35" t="s">
        <v>23</v>
      </c>
      <c r="E17" s="36">
        <v>1</v>
      </c>
      <c r="F17" s="36">
        <v>2</v>
      </c>
      <c r="G17" s="36">
        <v>1</v>
      </c>
      <c r="H17" s="36">
        <v>4</v>
      </c>
      <c r="I17" s="37">
        <v>1</v>
      </c>
      <c r="J17" s="38">
        <f t="shared" si="3"/>
        <v>1.0248662490928169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7.4999999999999997E-2</v>
      </c>
      <c r="D18" s="35" t="s">
        <v>23</v>
      </c>
      <c r="E18" s="36">
        <v>1</v>
      </c>
      <c r="F18" s="36">
        <v>2</v>
      </c>
      <c r="G18" s="36">
        <v>1</v>
      </c>
      <c r="H18" s="36">
        <v>4</v>
      </c>
      <c r="I18" s="37">
        <v>1</v>
      </c>
      <c r="J18" s="38">
        <f t="shared" si="3"/>
        <v>1.0248662490928169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7.4999999999999997E-2</v>
      </c>
      <c r="D19" s="35" t="s">
        <v>23</v>
      </c>
      <c r="E19" s="36">
        <v>1</v>
      </c>
      <c r="F19" s="36">
        <v>2</v>
      </c>
      <c r="G19" s="36">
        <v>1</v>
      </c>
      <c r="H19" s="36">
        <v>4</v>
      </c>
      <c r="I19" s="37">
        <v>1</v>
      </c>
      <c r="J19" s="38">
        <f t="shared" si="3"/>
        <v>1.0248662490928169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7.4999999999999997E-2</v>
      </c>
      <c r="D20" s="35" t="s">
        <v>23</v>
      </c>
      <c r="E20" s="36">
        <v>1</v>
      </c>
      <c r="F20" s="36">
        <v>2</v>
      </c>
      <c r="G20" s="36">
        <v>1</v>
      </c>
      <c r="H20" s="36">
        <v>4</v>
      </c>
      <c r="I20" s="37">
        <v>1</v>
      </c>
      <c r="J20" s="38">
        <f t="shared" si="3"/>
        <v>1.0248662490928169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7.4999999999999997E-2</v>
      </c>
      <c r="D21" s="35" t="s">
        <v>23</v>
      </c>
      <c r="E21" s="36">
        <v>1</v>
      </c>
      <c r="F21" s="36">
        <v>2</v>
      </c>
      <c r="G21" s="36">
        <v>1</v>
      </c>
      <c r="H21" s="36">
        <v>4</v>
      </c>
      <c r="I21" s="37">
        <v>1</v>
      </c>
      <c r="J21" s="38">
        <f t="shared" si="3"/>
        <v>1.0248662490928169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7.4999999999999997E-2</v>
      </c>
      <c r="D22" s="35" t="s">
        <v>23</v>
      </c>
      <c r="E22" s="36">
        <v>1</v>
      </c>
      <c r="F22" s="36">
        <v>2</v>
      </c>
      <c r="G22" s="36">
        <v>1</v>
      </c>
      <c r="H22" s="36">
        <v>4</v>
      </c>
      <c r="I22" s="37">
        <v>1</v>
      </c>
      <c r="J22" s="38">
        <f t="shared" si="3"/>
        <v>1.0248662490928169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7.4999999999999997E-2</v>
      </c>
      <c r="D23" s="35" t="s">
        <v>23</v>
      </c>
      <c r="E23" s="36">
        <v>1</v>
      </c>
      <c r="F23" s="36">
        <v>2</v>
      </c>
      <c r="G23" s="36">
        <v>1</v>
      </c>
      <c r="H23" s="36">
        <v>4</v>
      </c>
      <c r="I23" s="37">
        <v>1</v>
      </c>
      <c r="J23" s="38">
        <f t="shared" si="3"/>
        <v>1.0248662490928169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7.4999999999999997E-2</v>
      </c>
      <c r="D24" s="35" t="s">
        <v>23</v>
      </c>
      <c r="E24" s="36">
        <v>1</v>
      </c>
      <c r="F24" s="36">
        <v>2</v>
      </c>
      <c r="G24" s="36">
        <v>1</v>
      </c>
      <c r="H24" s="36">
        <v>4</v>
      </c>
      <c r="I24" s="37">
        <v>1</v>
      </c>
      <c r="J24" s="38">
        <f t="shared" si="3"/>
        <v>1.0248662490928169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7.4999999999999997E-2</v>
      </c>
      <c r="D25" s="35" t="s">
        <v>23</v>
      </c>
      <c r="E25" s="36">
        <v>1</v>
      </c>
      <c r="F25" s="36">
        <v>2</v>
      </c>
      <c r="G25" s="36">
        <v>1</v>
      </c>
      <c r="H25" s="36">
        <v>4</v>
      </c>
      <c r="I25" s="37">
        <v>1</v>
      </c>
      <c r="J25" s="38">
        <f t="shared" si="3"/>
        <v>1.0248662490928169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7.4999999999999997E-2</v>
      </c>
      <c r="D26" s="35" t="s">
        <v>23</v>
      </c>
      <c r="E26" s="36">
        <v>1</v>
      </c>
      <c r="F26" s="36">
        <v>2</v>
      </c>
      <c r="G26" s="36">
        <v>1</v>
      </c>
      <c r="H26" s="36">
        <v>4</v>
      </c>
      <c r="I26" s="37">
        <v>1</v>
      </c>
      <c r="J26" s="38">
        <f t="shared" si="3"/>
        <v>1.0248662490928169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7.4999999999999997E-2</v>
      </c>
      <c r="D27" s="35" t="s">
        <v>23</v>
      </c>
      <c r="E27" s="36">
        <v>1</v>
      </c>
      <c r="F27" s="36">
        <v>2</v>
      </c>
      <c r="G27" s="36">
        <v>1</v>
      </c>
      <c r="H27" s="36">
        <v>4</v>
      </c>
      <c r="I27" s="37">
        <v>1</v>
      </c>
      <c r="J27" s="38">
        <f t="shared" si="3"/>
        <v>1.0248662490928169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7.4999999999999997E-2</v>
      </c>
      <c r="D28" s="35" t="s">
        <v>23</v>
      </c>
      <c r="E28" s="36">
        <v>1</v>
      </c>
      <c r="F28" s="36">
        <v>2</v>
      </c>
      <c r="G28" s="36">
        <v>1</v>
      </c>
      <c r="H28" s="36">
        <v>4</v>
      </c>
      <c r="I28" s="37">
        <v>1</v>
      </c>
      <c r="J28" s="38">
        <f t="shared" si="3"/>
        <v>1.0248662490928169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7.4999999999999997E-2</v>
      </c>
      <c r="D29" s="35" t="s">
        <v>23</v>
      </c>
      <c r="E29" s="36">
        <v>1</v>
      </c>
      <c r="F29" s="36">
        <v>2</v>
      </c>
      <c r="G29" s="36">
        <v>1</v>
      </c>
      <c r="H29" s="36">
        <v>4</v>
      </c>
      <c r="I29" s="37">
        <v>1</v>
      </c>
      <c r="J29" s="38">
        <f t="shared" si="3"/>
        <v>1.0248662490928169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7.4999999999999997E-2</v>
      </c>
      <c r="D30" s="35" t="s">
        <v>23</v>
      </c>
      <c r="E30" s="36">
        <v>1</v>
      </c>
      <c r="F30" s="36">
        <v>2</v>
      </c>
      <c r="G30" s="36">
        <v>1</v>
      </c>
      <c r="H30" s="36">
        <v>4</v>
      </c>
      <c r="I30" s="37">
        <v>1</v>
      </c>
      <c r="J30" s="38">
        <f t="shared" si="3"/>
        <v>1.0248662490928169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7.4999999999999997E-2</v>
      </c>
      <c r="D31" s="35" t="s">
        <v>23</v>
      </c>
      <c r="E31" s="36">
        <v>1</v>
      </c>
      <c r="F31" s="36">
        <v>2</v>
      </c>
      <c r="G31" s="36">
        <v>1</v>
      </c>
      <c r="H31" s="36">
        <v>4</v>
      </c>
      <c r="I31" s="37">
        <v>1</v>
      </c>
      <c r="J31" s="38">
        <f t="shared" si="3"/>
        <v>1.0248662490928169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7.4999999999999997E-2</v>
      </c>
      <c r="D32" s="35" t="s">
        <v>23</v>
      </c>
      <c r="E32" s="36">
        <v>1</v>
      </c>
      <c r="F32" s="36">
        <v>2</v>
      </c>
      <c r="G32" s="36">
        <v>1</v>
      </c>
      <c r="H32" s="36">
        <v>4</v>
      </c>
      <c r="I32" s="37">
        <v>1</v>
      </c>
      <c r="J32" s="38">
        <f t="shared" si="3"/>
        <v>1.0248662490928169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7.4999999999999997E-2</v>
      </c>
      <c r="D33" s="35" t="s">
        <v>23</v>
      </c>
      <c r="E33" s="36">
        <v>1</v>
      </c>
      <c r="F33" s="36">
        <v>2</v>
      </c>
      <c r="G33" s="36">
        <v>1</v>
      </c>
      <c r="H33" s="36">
        <v>4</v>
      </c>
      <c r="I33" s="37">
        <v>1</v>
      </c>
      <c r="J33" s="38">
        <f t="shared" si="3"/>
        <v>1.0248662490928169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7.4999999999999997E-2</v>
      </c>
      <c r="D34" s="35" t="s">
        <v>23</v>
      </c>
      <c r="E34" s="36">
        <v>1</v>
      </c>
      <c r="F34" s="36">
        <v>2</v>
      </c>
      <c r="G34" s="36">
        <v>1</v>
      </c>
      <c r="H34" s="36">
        <v>4</v>
      </c>
      <c r="I34" s="37">
        <v>1</v>
      </c>
      <c r="J34" s="38">
        <f t="shared" si="3"/>
        <v>1.0248662490928169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7.4999999999999997E-2</v>
      </c>
      <c r="D35" s="35" t="s">
        <v>23</v>
      </c>
      <c r="E35" s="36">
        <v>1</v>
      </c>
      <c r="F35" s="36">
        <v>2</v>
      </c>
      <c r="G35" s="36">
        <v>1</v>
      </c>
      <c r="H35" s="36">
        <v>4</v>
      </c>
      <c r="I35" s="37">
        <v>1</v>
      </c>
      <c r="J35" s="38">
        <f t="shared" si="3"/>
        <v>1.0248662490928169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7.4999999999999997E-2</v>
      </c>
      <c r="D36" s="35" t="s">
        <v>23</v>
      </c>
      <c r="E36" s="36">
        <v>1</v>
      </c>
      <c r="F36" s="36">
        <v>2</v>
      </c>
      <c r="G36" s="36">
        <v>1</v>
      </c>
      <c r="H36" s="36">
        <v>4</v>
      </c>
      <c r="I36" s="37">
        <v>1</v>
      </c>
      <c r="J36" s="38">
        <f t="shared" si="3"/>
        <v>1.0248662490928169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7.4999999999999997E-2</v>
      </c>
      <c r="D37" s="35" t="s">
        <v>23</v>
      </c>
      <c r="E37" s="36">
        <v>1</v>
      </c>
      <c r="F37" s="36">
        <v>2</v>
      </c>
      <c r="G37" s="36">
        <v>1</v>
      </c>
      <c r="H37" s="36">
        <v>4</v>
      </c>
      <c r="I37" s="37">
        <v>1</v>
      </c>
      <c r="J37" s="38">
        <f t="shared" si="3"/>
        <v>1.0248662490928169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7.4999999999999997E-2</v>
      </c>
      <c r="D38" s="35" t="s">
        <v>23</v>
      </c>
      <c r="E38" s="36">
        <v>1</v>
      </c>
      <c r="F38" s="36">
        <v>2</v>
      </c>
      <c r="G38" s="36">
        <v>1</v>
      </c>
      <c r="H38" s="36">
        <v>4</v>
      </c>
      <c r="I38" s="37">
        <v>1</v>
      </c>
      <c r="J38" s="38">
        <f t="shared" si="3"/>
        <v>1.0248662490928169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7.4999999999999997E-2</v>
      </c>
      <c r="D39" s="35" t="s">
        <v>23</v>
      </c>
      <c r="E39" s="36">
        <v>1</v>
      </c>
      <c r="F39" s="36">
        <v>2</v>
      </c>
      <c r="G39" s="36">
        <v>1</v>
      </c>
      <c r="H39" s="36">
        <v>4</v>
      </c>
      <c r="I39" s="37">
        <v>1</v>
      </c>
      <c r="J39" s="38">
        <f t="shared" si="3"/>
        <v>1.0248662490928169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7.4999999999999997E-2</v>
      </c>
      <c r="D40" s="35" t="s">
        <v>23</v>
      </c>
      <c r="E40" s="36">
        <v>1</v>
      </c>
      <c r="F40" s="36">
        <v>2</v>
      </c>
      <c r="G40" s="36">
        <v>1</v>
      </c>
      <c r="H40" s="36">
        <v>4</v>
      </c>
      <c r="I40" s="37">
        <v>1</v>
      </c>
      <c r="J40" s="38">
        <f t="shared" si="3"/>
        <v>1.0248662490928169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7.4999999999999997E-2</v>
      </c>
      <c r="D41" s="35" t="s">
        <v>23</v>
      </c>
      <c r="E41" s="36">
        <v>1</v>
      </c>
      <c r="F41" s="36">
        <v>2</v>
      </c>
      <c r="G41" s="36">
        <v>1</v>
      </c>
      <c r="H41" s="36">
        <v>4</v>
      </c>
      <c r="I41" s="37">
        <v>1</v>
      </c>
      <c r="J41" s="38">
        <f t="shared" si="3"/>
        <v>1.0248662490928169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7.4999999999999997E-2</v>
      </c>
      <c r="D42" s="35" t="s">
        <v>23</v>
      </c>
      <c r="E42" s="36">
        <v>1</v>
      </c>
      <c r="F42" s="36">
        <v>2</v>
      </c>
      <c r="G42" s="36">
        <v>1</v>
      </c>
      <c r="H42" s="36">
        <v>4</v>
      </c>
      <c r="I42" s="37">
        <v>1</v>
      </c>
      <c r="J42" s="38">
        <f t="shared" si="3"/>
        <v>1.0248662490928169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7.4999999999999997E-2</v>
      </c>
      <c r="D43" s="35" t="s">
        <v>23</v>
      </c>
      <c r="E43" s="36">
        <v>1</v>
      </c>
      <c r="F43" s="36">
        <v>2</v>
      </c>
      <c r="G43" s="36">
        <v>1</v>
      </c>
      <c r="H43" s="36">
        <v>4</v>
      </c>
      <c r="I43" s="37">
        <v>1</v>
      </c>
      <c r="J43" s="38">
        <f t="shared" si="3"/>
        <v>1.0248662490928169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7.4999999999999997E-2</v>
      </c>
      <c r="D44" s="35" t="s">
        <v>23</v>
      </c>
      <c r="E44" s="36">
        <v>1</v>
      </c>
      <c r="F44" s="36">
        <v>2</v>
      </c>
      <c r="G44" s="36">
        <v>1</v>
      </c>
      <c r="H44" s="36">
        <v>4</v>
      </c>
      <c r="I44" s="37">
        <v>1</v>
      </c>
      <c r="J44" s="38">
        <f t="shared" si="3"/>
        <v>1.0248662490928169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7.4999999999999997E-2</v>
      </c>
      <c r="D45" s="35" t="s">
        <v>23</v>
      </c>
      <c r="E45" s="36">
        <v>1</v>
      </c>
      <c r="F45" s="36">
        <v>2</v>
      </c>
      <c r="G45" s="36">
        <v>1</v>
      </c>
      <c r="H45" s="36">
        <v>4</v>
      </c>
      <c r="I45" s="37">
        <v>1</v>
      </c>
      <c r="J45" s="38">
        <f t="shared" si="3"/>
        <v>1.0248662490928169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7.4999999999999997E-2</v>
      </c>
      <c r="D46" s="35" t="s">
        <v>23</v>
      </c>
      <c r="E46" s="36">
        <v>1</v>
      </c>
      <c r="F46" s="36">
        <v>2</v>
      </c>
      <c r="G46" s="36">
        <v>1</v>
      </c>
      <c r="H46" s="36">
        <v>4</v>
      </c>
      <c r="I46" s="37">
        <v>1</v>
      </c>
      <c r="J46" s="38">
        <f t="shared" si="3"/>
        <v>1.0248662490928169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7.4999999999999997E-2</v>
      </c>
      <c r="D47" s="35" t="s">
        <v>23</v>
      </c>
      <c r="E47" s="36">
        <v>1</v>
      </c>
      <c r="F47" s="36">
        <v>2</v>
      </c>
      <c r="G47" s="36">
        <v>1</v>
      </c>
      <c r="H47" s="36">
        <v>4</v>
      </c>
      <c r="I47" s="37">
        <v>1</v>
      </c>
      <c r="J47" s="38">
        <f t="shared" si="3"/>
        <v>1.0248662490928169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7.4999999999999997E-2</v>
      </c>
      <c r="D48" s="35" t="s">
        <v>23</v>
      </c>
      <c r="E48" s="36">
        <v>1</v>
      </c>
      <c r="F48" s="36">
        <v>2</v>
      </c>
      <c r="G48" s="36">
        <v>1</v>
      </c>
      <c r="H48" s="36">
        <v>4</v>
      </c>
      <c r="I48" s="37">
        <v>1</v>
      </c>
      <c r="J48" s="38">
        <f t="shared" si="3"/>
        <v>1.0248662490928169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7.4999999999999997E-2</v>
      </c>
      <c r="D49" s="35" t="s">
        <v>23</v>
      </c>
      <c r="E49" s="36">
        <v>1</v>
      </c>
      <c r="F49" s="36">
        <v>2</v>
      </c>
      <c r="G49" s="36">
        <v>1</v>
      </c>
      <c r="H49" s="36">
        <v>4</v>
      </c>
      <c r="I49" s="37">
        <v>1</v>
      </c>
      <c r="J49" s="38">
        <f t="shared" si="3"/>
        <v>1.0248662490928169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7.4999999999999997E-2</v>
      </c>
      <c r="D50" s="35" t="s">
        <v>23</v>
      </c>
      <c r="E50" s="36">
        <v>1</v>
      </c>
      <c r="F50" s="36">
        <v>2</v>
      </c>
      <c r="G50" s="36">
        <v>1</v>
      </c>
      <c r="H50" s="36">
        <v>4</v>
      </c>
      <c r="I50" s="37">
        <v>1</v>
      </c>
      <c r="J50" s="38">
        <f t="shared" si="3"/>
        <v>1.0248662490928169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7.4999999999999997E-2</v>
      </c>
      <c r="D51" s="35" t="s">
        <v>23</v>
      </c>
      <c r="E51" s="36">
        <v>1</v>
      </c>
      <c r="F51" s="36">
        <v>2</v>
      </c>
      <c r="G51" s="36">
        <v>1</v>
      </c>
      <c r="H51" s="36">
        <v>4</v>
      </c>
      <c r="I51" s="37">
        <v>1</v>
      </c>
      <c r="J51" s="38">
        <f t="shared" si="3"/>
        <v>1.0248662490928169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7.4999999999999997E-2</v>
      </c>
      <c r="D52" s="35" t="s">
        <v>23</v>
      </c>
      <c r="E52" s="36">
        <v>1</v>
      </c>
      <c r="F52" s="36">
        <v>2</v>
      </c>
      <c r="G52" s="36">
        <v>1</v>
      </c>
      <c r="H52" s="36">
        <v>4</v>
      </c>
      <c r="I52" s="37">
        <v>1</v>
      </c>
      <c r="J52" s="38">
        <f t="shared" si="3"/>
        <v>1.0248662490928169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7.4999999999999997E-2</v>
      </c>
      <c r="D53" s="35" t="s">
        <v>23</v>
      </c>
      <c r="E53" s="36">
        <v>1</v>
      </c>
      <c r="F53" s="36">
        <v>2</v>
      </c>
      <c r="G53" s="36">
        <v>1</v>
      </c>
      <c r="H53" s="36">
        <v>4</v>
      </c>
      <c r="I53" s="37">
        <v>1</v>
      </c>
      <c r="J53" s="38">
        <f t="shared" si="3"/>
        <v>1.0248662490928169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7.4999999999999997E-2</v>
      </c>
      <c r="D54" s="35" t="s">
        <v>23</v>
      </c>
      <c r="E54" s="36">
        <v>1</v>
      </c>
      <c r="F54" s="36">
        <v>2</v>
      </c>
      <c r="G54" s="36">
        <v>1</v>
      </c>
      <c r="H54" s="36">
        <v>4</v>
      </c>
      <c r="I54" s="37">
        <v>1</v>
      </c>
      <c r="J54" s="38">
        <f t="shared" si="3"/>
        <v>1.0248662490928169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7.4999999999999997E-2</v>
      </c>
      <c r="D55" s="35" t="s">
        <v>23</v>
      </c>
      <c r="E55" s="36">
        <v>1</v>
      </c>
      <c r="F55" s="36">
        <v>2</v>
      </c>
      <c r="G55" s="36">
        <v>1</v>
      </c>
      <c r="H55" s="36">
        <v>4</v>
      </c>
      <c r="I55" s="37">
        <v>1</v>
      </c>
      <c r="J55" s="38">
        <f t="shared" si="3"/>
        <v>1.0248662490928169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7.4999999999999997E-2</v>
      </c>
      <c r="D56" s="35" t="s">
        <v>23</v>
      </c>
      <c r="E56" s="36">
        <v>1</v>
      </c>
      <c r="F56" s="36">
        <v>2</v>
      </c>
      <c r="G56" s="36">
        <v>1</v>
      </c>
      <c r="H56" s="36">
        <v>4</v>
      </c>
      <c r="I56" s="37">
        <v>1</v>
      </c>
      <c r="J56" s="38">
        <f t="shared" si="3"/>
        <v>1.0248662490928169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7.4999999999999997E-2</v>
      </c>
      <c r="D57" s="35" t="s">
        <v>23</v>
      </c>
      <c r="E57" s="36">
        <v>1</v>
      </c>
      <c r="F57" s="36">
        <v>2</v>
      </c>
      <c r="G57" s="36">
        <v>1</v>
      </c>
      <c r="H57" s="36">
        <v>4</v>
      </c>
      <c r="I57" s="37">
        <v>1</v>
      </c>
      <c r="J57" s="38">
        <f t="shared" si="3"/>
        <v>1.0248662490928169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7.4999999999999997E-2</v>
      </c>
      <c r="D58" s="35" t="s">
        <v>23</v>
      </c>
      <c r="E58" s="36">
        <v>1</v>
      </c>
      <c r="F58" s="36">
        <v>2</v>
      </c>
      <c r="G58" s="36">
        <v>1</v>
      </c>
      <c r="H58" s="36">
        <v>4</v>
      </c>
      <c r="I58" s="37">
        <v>1</v>
      </c>
      <c r="J58" s="38">
        <f t="shared" si="3"/>
        <v>1.0248662490928169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7.4999999999999997E-2</v>
      </c>
      <c r="D59" s="35" t="s">
        <v>23</v>
      </c>
      <c r="E59" s="36">
        <v>1</v>
      </c>
      <c r="F59" s="36">
        <v>2</v>
      </c>
      <c r="G59" s="36">
        <v>1</v>
      </c>
      <c r="H59" s="36">
        <v>4</v>
      </c>
      <c r="I59" s="37">
        <v>1</v>
      </c>
      <c r="J59" s="38">
        <f t="shared" si="3"/>
        <v>1.0248662490928169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7.4999999999999997E-2</v>
      </c>
      <c r="D60" s="35" t="s">
        <v>23</v>
      </c>
      <c r="E60" s="36">
        <v>1</v>
      </c>
      <c r="F60" s="36">
        <v>2</v>
      </c>
      <c r="G60" s="36">
        <v>1</v>
      </c>
      <c r="H60" s="36">
        <v>4</v>
      </c>
      <c r="I60" s="37">
        <v>1</v>
      </c>
      <c r="J60" s="38">
        <f t="shared" si="3"/>
        <v>1.0248662490928169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7.4999999999999997E-2</v>
      </c>
      <c r="D61" s="35" t="s">
        <v>23</v>
      </c>
      <c r="E61" s="36">
        <v>1</v>
      </c>
      <c r="F61" s="36">
        <v>2</v>
      </c>
      <c r="G61" s="36">
        <v>1</v>
      </c>
      <c r="H61" s="36">
        <v>4</v>
      </c>
      <c r="I61" s="37">
        <v>1</v>
      </c>
      <c r="J61" s="38">
        <f t="shared" si="3"/>
        <v>1.0248662490928169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7.4999999999999997E-2</v>
      </c>
      <c r="D62" s="35" t="s">
        <v>23</v>
      </c>
      <c r="E62" s="36">
        <v>1</v>
      </c>
      <c r="F62" s="36">
        <v>2</v>
      </c>
      <c r="G62" s="36">
        <v>1</v>
      </c>
      <c r="H62" s="36">
        <v>4</v>
      </c>
      <c r="I62" s="37">
        <v>1</v>
      </c>
      <c r="J62" s="38">
        <f t="shared" si="3"/>
        <v>1.0248662490928169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7.4999999999999997E-2</v>
      </c>
      <c r="D63" s="35" t="s">
        <v>23</v>
      </c>
      <c r="E63" s="36">
        <v>1</v>
      </c>
      <c r="F63" s="36">
        <v>2</v>
      </c>
      <c r="G63" s="36">
        <v>1</v>
      </c>
      <c r="H63" s="36">
        <v>4</v>
      </c>
      <c r="I63" s="37">
        <v>1</v>
      </c>
      <c r="J63" s="38">
        <f t="shared" si="3"/>
        <v>1.0248662490928169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7.4999999999999997E-2</v>
      </c>
      <c r="D64" s="35" t="s">
        <v>23</v>
      </c>
      <c r="E64" s="36">
        <v>1</v>
      </c>
      <c r="F64" s="36">
        <v>2</v>
      </c>
      <c r="G64" s="36">
        <v>1</v>
      </c>
      <c r="H64" s="36">
        <v>4</v>
      </c>
      <c r="I64" s="37">
        <v>1</v>
      </c>
      <c r="J64" s="38">
        <f t="shared" si="3"/>
        <v>1.0248662490928169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7.4999999999999997E-2</v>
      </c>
      <c r="D65" s="35" t="s">
        <v>23</v>
      </c>
      <c r="E65" s="36">
        <v>1</v>
      </c>
      <c r="F65" s="36">
        <v>2</v>
      </c>
      <c r="G65" s="36">
        <v>1</v>
      </c>
      <c r="H65" s="36">
        <v>4</v>
      </c>
      <c r="I65" s="37">
        <v>1</v>
      </c>
      <c r="J65" s="38">
        <f t="shared" si="3"/>
        <v>1.0248662490928169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7.4999999999999997E-2</v>
      </c>
      <c r="D66" s="35" t="s">
        <v>23</v>
      </c>
      <c r="E66" s="36">
        <v>1</v>
      </c>
      <c r="F66" s="36">
        <v>2</v>
      </c>
      <c r="G66" s="36">
        <v>1</v>
      </c>
      <c r="H66" s="36">
        <v>4</v>
      </c>
      <c r="I66" s="37">
        <v>1</v>
      </c>
      <c r="J66" s="38">
        <f t="shared" si="3"/>
        <v>1.0248662490928169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7.4999999999999997E-2</v>
      </c>
      <c r="D67" s="35" t="s">
        <v>23</v>
      </c>
      <c r="E67" s="36">
        <v>1</v>
      </c>
      <c r="F67" s="36">
        <v>2</v>
      </c>
      <c r="G67" s="36">
        <v>1</v>
      </c>
      <c r="H67" s="36">
        <v>4</v>
      </c>
      <c r="I67" s="37">
        <v>1</v>
      </c>
      <c r="J67" s="38">
        <f t="shared" si="3"/>
        <v>1.0248662490928169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7.4999999999999997E-2</v>
      </c>
      <c r="D68" s="35" t="s">
        <v>23</v>
      </c>
      <c r="E68" s="36">
        <v>1</v>
      </c>
      <c r="F68" s="36">
        <v>2</v>
      </c>
      <c r="G68" s="36">
        <v>1</v>
      </c>
      <c r="H68" s="36">
        <v>4</v>
      </c>
      <c r="I68" s="37">
        <v>1</v>
      </c>
      <c r="J68" s="38">
        <f t="shared" si="3"/>
        <v>1.0248662490928169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7.4999999999999997E-2</v>
      </c>
      <c r="D69" s="35" t="s">
        <v>23</v>
      </c>
      <c r="E69" s="36">
        <v>1</v>
      </c>
      <c r="F69" s="36">
        <v>2</v>
      </c>
      <c r="G69" s="36">
        <v>1</v>
      </c>
      <c r="H69" s="36">
        <v>4</v>
      </c>
      <c r="I69" s="37">
        <v>1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1.0248662490928169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7.4999999999999997E-2</v>
      </c>
      <c r="D70" s="35" t="s">
        <v>23</v>
      </c>
      <c r="E70" s="36">
        <v>1</v>
      </c>
      <c r="F70" s="36">
        <v>2</v>
      </c>
      <c r="G70" s="36">
        <v>1</v>
      </c>
      <c r="H70" s="36">
        <v>4</v>
      </c>
      <c r="I70" s="37">
        <v>1</v>
      </c>
      <c r="J70" s="38">
        <f t="shared" si="13"/>
        <v>1.0248662490928169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7.4999999999999997E-2</v>
      </c>
      <c r="D71" s="35" t="s">
        <v>23</v>
      </c>
      <c r="E71" s="36">
        <v>1</v>
      </c>
      <c r="F71" s="36">
        <v>2</v>
      </c>
      <c r="G71" s="36">
        <v>1</v>
      </c>
      <c r="H71" s="36">
        <v>4</v>
      </c>
      <c r="I71" s="37">
        <v>1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1.0248662490928169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7.4999999999999997E-2</v>
      </c>
      <c r="D72" s="35" t="s">
        <v>23</v>
      </c>
      <c r="E72" s="36">
        <v>1</v>
      </c>
      <c r="F72" s="36">
        <v>2</v>
      </c>
      <c r="G72" s="36">
        <v>1</v>
      </c>
      <c r="H72" s="36">
        <v>4</v>
      </c>
      <c r="I72" s="37">
        <v>1</v>
      </c>
      <c r="J72" s="38">
        <f t="shared" si="17"/>
        <v>1.0248662490928169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7.4999999999999997E-2</v>
      </c>
      <c r="D73" s="35" t="s">
        <v>23</v>
      </c>
      <c r="E73" s="36">
        <v>1</v>
      </c>
      <c r="F73" s="36">
        <v>2</v>
      </c>
      <c r="G73" s="36">
        <v>1</v>
      </c>
      <c r="H73" s="36">
        <v>4</v>
      </c>
      <c r="I73" s="37">
        <v>1</v>
      </c>
      <c r="J73" s="38">
        <f t="shared" si="13"/>
        <v>1.0248662490928169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7.4999999999999997E-2</v>
      </c>
      <c r="D74" s="35" t="s">
        <v>23</v>
      </c>
      <c r="E74" s="36">
        <v>1</v>
      </c>
      <c r="F74" s="36">
        <v>2</v>
      </c>
      <c r="G74" s="36">
        <v>1</v>
      </c>
      <c r="H74" s="36">
        <v>4</v>
      </c>
      <c r="I74" s="37">
        <v>1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1.0248662490928169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4">
        <v>7.4999999999999997E-2</v>
      </c>
      <c r="D75" s="45" t="s">
        <v>23</v>
      </c>
      <c r="E75" s="36">
        <v>1</v>
      </c>
      <c r="F75" s="36">
        <v>2</v>
      </c>
      <c r="G75" s="36">
        <v>1</v>
      </c>
      <c r="H75" s="36">
        <v>4</v>
      </c>
      <c r="I75" s="36">
        <v>1</v>
      </c>
      <c r="J75" s="46">
        <v>1.0248662490928169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4">
        <v>7.4999999999999997E-2</v>
      </c>
      <c r="D76" s="45" t="s">
        <v>23</v>
      </c>
      <c r="E76" s="36">
        <v>1</v>
      </c>
      <c r="F76" s="36">
        <v>2</v>
      </c>
      <c r="G76" s="36">
        <v>1</v>
      </c>
      <c r="H76" s="36">
        <v>4</v>
      </c>
      <c r="I76" s="36">
        <v>1</v>
      </c>
      <c r="J76" s="46">
        <v>1.0248662490928169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{D914528F-1636-443F-A45F-190CF4C3683C}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{E944F623-24AE-4E17-A240-D3206AF3FE71}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{E80CD4DA-9F45-4BA5-BE7D-7E419C85E938}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{796A1A07-DE1C-496E-9A23-8F0AE6572F68}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{F1F5ABA3-4EF2-440A-B467-C19DCB1067DF}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{9E3AF7BF-5A8B-496B-B228-110B608050D5}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{39007F2B-7655-4814-B960-5172F5E08094}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{656E1C58-84DE-4696-A537-C68DD11C831C}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{91DF6A81-4418-4FD2-A2EA-9200C8881233}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{192BE480-9592-4161-803C-D778C5073D16}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{FC824741-2E34-4AD4-9CDA-E5FBA152033A}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{07935CFE-DFA6-44E9-A6EF-294855BD6063}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{D1FD9FC5-F37F-4F7A-9B2E-CA3A8AE41AAB}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{E17A6EE0-BC99-4981-A296-B51C75F9AA5B}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{236603C2-D617-45BD-9509-B476FB29684F}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{88BBCC76-27F4-4A4C-AF53-A1340F0B091D}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{53B31557-EF32-445A-AF5D-3AFEAAEEC617}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{320B84D6-A957-4860-8CA2-C88D46EB548A}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{0CE9AB3E-FCF2-445C-A971-4D3FD7CAB873}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{4AA279D9-AC02-420B-B0A2-F26B6F2A85E1}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{99240AB5-5691-42DC-8E66-3BF9C3410FE5}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{9EFB30D9-5B18-4673-8726-7A0874B3AF69}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{99861267-D38A-4A2B-8E8F-653075CF07AE}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{F043253E-7B94-4D84-9E70-B41A9B588DA5}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{E4D5C581-A6A4-43B7-BAE8-CB886857A3A7}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{9C832964-AA63-4094-A7B2-EAEBD2324772}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{E863D56B-C62F-4446-B20D-9F3295916BFC}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{C587884D-9581-414B-BDB7-A8D3C8475E8D}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{B1449A03-5CAF-4295-BB2F-AAF063C88479}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{5A6002D4-D20A-491B-AD28-B838516092E4}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{A3386663-B9EB-4BB9-BCE9-B887963C0944}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{7E0C5439-2DB7-421E-899D-798B961610C8}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{902F12AF-96F0-4EC8-9A3D-311E8E77B451}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{2AF6502A-AE18-49AE-B1E6-A50370ED2C6D}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{A6A30412-32CA-4305-A6B7-6E0A107CECC0}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{41B4BB76-B442-4B94-BCCB-8FF115F95D1C}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{09B422FF-50E0-4138-85E7-F593877F0D06}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{4DAB82FA-4FEC-4FC1-82EC-B99A6B73A901}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{67F54CAA-B164-47CF-B447-D50D37CE6E24}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{BC2B92F7-B0CA-4FCA-AC9B-94E11DEACE7D}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{6F73BCBC-41F9-403F-9604-ECAC1FD2EAEB}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{2B7BBA77-E335-42A8-B7F6-01BA04E32F20}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{52FB42FD-5542-46AA-8EE2-3FA52FA40012}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{6E07DABF-8127-4400-A50D-C81EC8F83B57}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{CBB7136A-BDC9-42C6-A1C8-648885D327BB}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{C60DC36F-CCD1-4C58-A676-3DBF7D360377}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{B251A0FE-F624-43FC-9E39-3882FD6E5475}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{16667F7F-87B6-4580-8595-582DB4BE6A11}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{7DD8562E-57E3-4EED-99A0-2261D3F1B0B3}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{8D820225-5FFF-42CE-BBE6-7CEB93404062}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{50CC43F3-2395-44EF-88FA-9BAD69ADC619}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{A8960F3F-966A-4107-B199-1B47DFF252A9}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{B47D65E9-317A-4DED-87AA-0778331AF48C}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{63C85075-0C14-4E6D-8B0C-FB9399D88D3A}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{860D835E-5AD9-4F49-81AC-4338A0ECC731}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{AB179055-0E1A-445D-AF4C-5112B714EF10}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{A5FB9E40-84CF-4B46-9A2C-0B00F45562FC}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{E1F16DE6-C5B0-4054-B2EA-5689800BA0E9}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{FB6C1C80-8C36-42A7-BD44-D41934309F6C}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{46E7B4B5-57BC-453B-844D-ECDE653BDB56}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{68A59F85-471D-4C92-9583-57CB930F5029}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{AFB0FB6F-973A-408B-BC54-5A478EC095A4}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{D87DCF60-4C5A-4C40-9A6F-6F84A08607AD}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{6784CD2E-CCD5-47B8-A67A-C112D0383D68}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{9CB59EC0-1945-43EE-AF6B-C930F5374CE4}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{3FDB8304-09D3-4EC8-B518-3B7BF5BA5936}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{0624EFE2-E53A-4704-81EA-EDAED38FD0EE}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{179D1605-A66A-4CC3-8C68-847167FE7A6A}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{4BEC5FDC-E8F8-410A-9FB8-B1A7C9FB9987}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{F0FFFEB3-A8AE-4515-9432-560EA76ED957}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{911FD6C2-1B31-44D0-8433-ECE5F3C729F5}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{D32BEE2D-7D1E-42A1-8E77-3B92897F6ECF}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{F243D317-F588-46AF-BB0F-5E45D5CBE060}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{7F23F0F7-9D2B-48CA-9500-73579E476CF7}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{3364AC85-470D-49C3-9E5A-096943B485B3}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{132F93A2-705D-4D86-A709-8988F6CB2875}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{D8E08A95-10AA-4771-B1C6-C580EF8E9ED5}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{119D5232-4AE0-4418-AA54-43E8B1B964A9}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{08923646-F22D-41A4-95BA-11D7C682B576}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{13D3624C-4903-47D8-8056-DE38117D8AEE}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{0F9CDEF8-0953-4D56-AF85-E5359BBCBCCB}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{DFDEC261-6444-4533-ABF7-09118AE2A77F}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{0157CDA7-8AFA-453B-AE5B-DD66E1636394}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{39F556CD-7BAF-4A4F-B336-632E85C800FF}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{44FAF007-5F74-444A-907B-937EFA5B21B5}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{40B09FAD-4C61-424D-B6F3-61339883654C}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{62A9D3C4-C4E9-47EC-8EC6-6C34BE6BB864}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{F468CC7F-946B-415E-9EA2-4407B582163F}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{6D68021E-8CD9-4DFA-8F90-E7DC57D14670}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{7E533615-0895-43D3-A74F-A65D31F76936}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{6F517600-EC79-4EF2-90AD-F7BA604D94E5}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{09F35A34-F782-4C9A-B32D-1D2C986EA07E}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{438EFDB5-1EB6-40B1-A27F-D82E13C70926}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{E973ED27-1D1A-463F-9317-2C502725CDDD}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{301A38FE-F6F4-4086-9D79-A9063125F94D}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{67283EAD-892E-4FC9-A21F-25F11F851D55}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{389447A7-207E-425A-A19B-9C69DA887A95}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{6545BB21-1BF1-49FF-80FA-38FED1CE3821}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{1380EA6B-FA2C-4B37-8161-B8A644D83E79}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{D816B87E-BA84-495E-8F1D-8FCFF5978085}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{356EB0E7-6CD8-422E-B38D-A35F4A2976CB}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{86FDA2F0-C259-407A-A0A4-C6E6193683CC}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{68996264-D143-4F2D-BA84-5C3F2C811AF3}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{4BAD8A6A-3AD4-439A-832D-4F50591A1BEE}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{235975EE-0E79-4949-B33F-E7E906E398DB}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{4358A947-462D-4EE5-9203-9B3B4B6C28B7}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{85115A1A-0E76-462B-99A4-18CEBF9CE424}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{32C38FEF-42C5-44CA-A384-6EC7BF32C4C9}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{89DDE580-F4D3-4144-A9C6-1BD2EE5D9FCC}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{2C9AC2B7-44B7-4017-AF9C-92605205BC4D}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{86EA6B09-EEEF-418E-A7D1-ABF1289F4A96}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{D692645B-DFCB-40A2-BDEA-3D81151B54C9}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{D9FD2BAE-3C43-4D97-A666-9F62CFABDFCF}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{E7D74A7E-A7A4-4E4F-B171-0EFAA71F5AF8}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{F6569D3D-C621-4A65-8B49-EE7D7A632052}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{967471C9-B859-42A4-B31D-73426C8B8EED}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{1062D265-C548-4FFF-9CD8-6B2C338F21E0}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{888714D9-3086-458C-94F9-B4C4FC837378}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{BEBA76A0-695F-40F7-9826-B2D1DF798842}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{A3EA6376-F0DE-42CD-902E-C386936AA0B9}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14528F-1636-443F-A45F-190CF4C36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944F623-24AE-4E17-A240-D3206AF3F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E80CD4DA-9F45-4BA5-BE7D-7E419C85E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96A1A07-DE1C-496E-9A23-8F0AE6572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1F5ABA3-4EF2-440A-B467-C19DCB1067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E3AF7BF-5A8B-496B-B228-110B60805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9007F2B-7655-4814-B960-5172F5E08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56E1C58-84DE-4696-A537-C68DD11C8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1DF6A81-4418-4FD2-A2EA-9200C8881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92BE480-9592-4161-803C-D778C5073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824741-2E34-4AD4-9CDA-E5FBA15203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7935CFE-DFA6-44E9-A6EF-294855BD6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1FD9FC5-F37F-4F7A-9B2E-CA3A8AE41A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17A6EE0-BC99-4981-A296-B51C75F9A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36603C2-D617-45BD-9509-B476FB296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8BBCC76-27F4-4A4C-AF53-A1340F0B0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3B31557-EF32-445A-AF5D-3AFEAAEEC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20B84D6-A957-4860-8CA2-C88D46EB5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0CE9AB3E-FCF2-445C-A971-4D3FD7CAB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AA279D9-AC02-420B-B0A2-F26B6F2A8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9240AB5-5691-42DC-8E66-3BF9C341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EFB30D9-5B18-4673-8726-7A0874B3A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9861267-D38A-4A2B-8E8F-653075CF0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043253E-7B94-4D84-9E70-B41A9B588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4D5C581-A6A4-43B7-BAE8-CB886857A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C832964-AA63-4094-A7B2-EAEBD23247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863D56B-C62F-4446-B20D-9F3295916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587884D-9581-414B-BDB7-A8D3C8475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1449A03-5CAF-4295-BB2F-AAF063C88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A6002D4-D20A-491B-AD28-B83851609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3386663-B9EB-4BB9-BCE9-B887963C0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E0C5439-2DB7-421E-899D-798B9616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02F12AF-96F0-4EC8-9A3D-311E8E77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AF6502A-AE18-49AE-B1E6-A50370ED2C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6A30412-32CA-4305-A6B7-6E0A107CEC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1B4BB76-B442-4B94-BCCB-8FF115F95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9B422FF-50E0-4138-85E7-F593877F0D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DAB82FA-4FEC-4FC1-82EC-B99A6B73A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7F54CAA-B164-47CF-B447-D50D37CE6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C2B92F7-B0CA-4FCA-AC9B-94E11DEACE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F73BCBC-41F9-403F-9604-ECAC1FD2EA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B7BBA77-E335-42A8-B7F6-01BA04E32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2FB42FD-5542-46AA-8EE2-3FA52FA400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E07DABF-8127-4400-A50D-C81EC8F83B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BB7136A-BDC9-42C6-A1C8-648885D32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60DC36F-CCD1-4C58-A676-3DBF7D360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251A0FE-F624-43FC-9E39-3882FD6E54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6667F7F-87B6-4580-8595-582DB4BE6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DD8562E-57E3-4EED-99A0-2261D3F1B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D820225-5FFF-42CE-BBE6-7CEB93404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0CC43F3-2395-44EF-88FA-9BAD69ADC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8960F3F-966A-4107-B199-1B47DFF252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47D65E9-317A-4DED-87AA-0778331AF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3C85075-0C14-4E6D-8B0C-FB9399D88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60D835E-5AD9-4F49-81AC-4338A0ECC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B179055-0E1A-445D-AF4C-5112B714E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5FB9E40-84CF-4B46-9A2C-0B00F4556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1F16DE6-C5B0-4054-B2EA-5689800BA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B6C1C80-8C36-42A7-BD44-D41934309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6E7B4B5-57BC-453B-844D-ECDE653BD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8A59F85-471D-4C92-9583-57CB930F5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FB0FB6F-973A-408B-BC54-5A478EC09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87DCF60-4C5A-4C40-9A6F-6F84A0860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784CD2E-CCD5-47B8-A67A-C112D0383D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CB59EC0-1945-43EE-AF6B-C930F5374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FDB8304-09D3-4EC8-B518-3B7BF5BA5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624EFE2-E53A-4704-81EA-EDAED38FD0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79D1605-A66A-4CC3-8C68-847167FE7A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BEC5FDC-E8F8-410A-9FB8-B1A7C9FB9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0FFFEB3-A8AE-4515-9432-560EA76ED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11FD6C2-1B31-44D0-8433-ECE5F3C729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32BEE2D-7D1E-42A1-8E77-3B92897F6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243D317-F588-46AF-BB0F-5E45D5CBE0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F23F0F7-9D2B-48CA-9500-73579E476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364AC85-470D-49C3-9E5A-096943B48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32F93A2-705D-4D86-A709-8988F6CB28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8E08A95-10AA-4771-B1C6-C580EF8E9E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19D5232-4AE0-4418-AA54-43E8B1B96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8923646-F22D-41A4-95BA-11D7C682B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3D3624C-4903-47D8-8056-DE38117D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F9CDEF8-0953-4D56-AF85-E5359BBCB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FDEC261-6444-4533-ABF7-09118AE2A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157CDA7-8AFA-453B-AE5B-DD66E16363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9F556CD-7BAF-4A4F-B336-632E85C80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4FAF007-5F74-444A-907B-937EFA5B2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0B09FAD-4C61-424D-B6F3-6133988365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2A9D3C4-C4E9-47EC-8EC6-6C34BE6BB8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468CC7F-946B-415E-9EA2-4407B5821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D68021E-8CD9-4DFA-8F90-E7DC57D14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E533615-0895-43D3-A74F-A65D31F76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F517600-EC79-4EF2-90AD-F7BA604D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9F35A34-F782-4C9A-B32D-1D2C986E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38EFDB5-1EB6-40B1-A27F-D82E13C70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973ED27-1D1A-463F-9317-2C502725C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01A38FE-F6F4-4086-9D79-A9063125F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7283EAD-892E-4FC9-A21F-25F11F851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89447A7-207E-425A-A19B-9C69DA887A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545BB21-1BF1-49FF-80FA-38FED1CE38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380EA6B-FA2C-4B37-8161-B8A644D83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816B87E-BA84-495E-8F1D-8FCFF5978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56EB0E7-6CD8-422E-B38D-A35F4A2976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6FDA2F0-C259-407A-A0A4-C6E619368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8996264-D143-4F2D-BA84-5C3F2C811A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BAD8A6A-3AD4-439A-832D-4F50591A1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35975EE-0E79-4949-B33F-E7E906E39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358A947-462D-4EE5-9203-9B3B4B6C2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5115A1A-0E76-462B-99A4-18CEBF9CE4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2C38FEF-42C5-44CA-A384-6EC7BF32C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9DDE580-F4D3-4144-A9C6-1BD2EE5D9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C9AC2B7-44B7-4017-AF9C-92605205B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6EA6B09-EEEF-418E-A7D1-ABF1289F4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692645B-DFCB-40A2-BDEA-3D81151B5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9FD2BAE-3C43-4D97-A666-9F62CFABDF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7D74A7E-A7A4-4E4F-B171-0EFAA71F5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6569D3D-C621-4A65-8B49-EE7D7A632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67471C9-B859-42A4-B31D-73426C8B8E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062D265-C548-4FFF-9CD8-6B2C338F21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88714D9-3086-458C-94F9-B4C4FC837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EBA76A0-695F-40F7-9826-B2D1DF798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3EA6376-F0DE-42CD-902E-C386936AA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4">
    <tabColor theme="4" tint="0.39997558519241921"/>
  </sheetPr>
  <dimension ref="A1:EF76"/>
  <sheetViews>
    <sheetView zoomScale="40" zoomScaleNormal="40" workbookViewId="0">
      <pane xSplit="1" ySplit="3" topLeftCell="B49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0.52300000000000002</v>
      </c>
      <c r="D4" s="35" t="s">
        <v>24</v>
      </c>
      <c r="E4" s="36">
        <v>1</v>
      </c>
      <c r="F4" s="36">
        <v>2</v>
      </c>
      <c r="G4" s="36">
        <v>1</v>
      </c>
      <c r="H4" s="36">
        <v>4</v>
      </c>
      <c r="I4" s="37">
        <v>1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1.0248662490928169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0.52300000000000002</v>
      </c>
      <c r="D5" s="35" t="s">
        <v>24</v>
      </c>
      <c r="E5" s="36">
        <v>1</v>
      </c>
      <c r="F5" s="36">
        <v>2</v>
      </c>
      <c r="G5" s="36">
        <v>1</v>
      </c>
      <c r="H5" s="36">
        <v>4</v>
      </c>
      <c r="I5" s="37">
        <v>1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1.0248662490928169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0.52300000000000002</v>
      </c>
      <c r="D6" s="35" t="s">
        <v>24</v>
      </c>
      <c r="E6" s="36">
        <v>1</v>
      </c>
      <c r="F6" s="36">
        <v>2</v>
      </c>
      <c r="G6" s="36">
        <v>1</v>
      </c>
      <c r="H6" s="36">
        <v>4</v>
      </c>
      <c r="I6" s="37">
        <v>1</v>
      </c>
      <c r="J6" s="38">
        <f t="shared" si="3"/>
        <v>1.0248662490928169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0.52300000000000002</v>
      </c>
      <c r="D7" s="35" t="s">
        <v>24</v>
      </c>
      <c r="E7" s="36">
        <v>1</v>
      </c>
      <c r="F7" s="36">
        <v>2</v>
      </c>
      <c r="G7" s="36">
        <v>1</v>
      </c>
      <c r="H7" s="36">
        <v>4</v>
      </c>
      <c r="I7" s="37">
        <v>1</v>
      </c>
      <c r="J7" s="38">
        <f t="shared" si="3"/>
        <v>1.0248662490928169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0.52300000000000002</v>
      </c>
      <c r="D8" s="35" t="s">
        <v>24</v>
      </c>
      <c r="E8" s="36">
        <v>1</v>
      </c>
      <c r="F8" s="36">
        <v>2</v>
      </c>
      <c r="G8" s="36">
        <v>1</v>
      </c>
      <c r="H8" s="36">
        <v>4</v>
      </c>
      <c r="I8" s="37">
        <v>1</v>
      </c>
      <c r="J8" s="38">
        <f t="shared" si="3"/>
        <v>1.0248662490928169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0.52300000000000002</v>
      </c>
      <c r="D9" s="35" t="s">
        <v>24</v>
      </c>
      <c r="E9" s="36">
        <v>1</v>
      </c>
      <c r="F9" s="36">
        <v>2</v>
      </c>
      <c r="G9" s="36">
        <v>1</v>
      </c>
      <c r="H9" s="36">
        <v>4</v>
      </c>
      <c r="I9" s="37">
        <v>1</v>
      </c>
      <c r="J9" s="38">
        <f t="shared" si="3"/>
        <v>1.0248662490928169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0.52300000000000002</v>
      </c>
      <c r="D10" s="35" t="s">
        <v>24</v>
      </c>
      <c r="E10" s="36">
        <v>1</v>
      </c>
      <c r="F10" s="36">
        <v>2</v>
      </c>
      <c r="G10" s="36">
        <v>1</v>
      </c>
      <c r="H10" s="36">
        <v>4</v>
      </c>
      <c r="I10" s="37">
        <v>1</v>
      </c>
      <c r="J10" s="38">
        <f t="shared" si="3"/>
        <v>1.0248662490928169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0.52300000000000002</v>
      </c>
      <c r="D11" s="35" t="s">
        <v>24</v>
      </c>
      <c r="E11" s="36">
        <v>1</v>
      </c>
      <c r="F11" s="36">
        <v>2</v>
      </c>
      <c r="G11" s="36">
        <v>1</v>
      </c>
      <c r="H11" s="36">
        <v>4</v>
      </c>
      <c r="I11" s="37">
        <v>1</v>
      </c>
      <c r="J11" s="38">
        <f t="shared" si="3"/>
        <v>1.0248662490928169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0.52300000000000002</v>
      </c>
      <c r="D12" s="35" t="s">
        <v>24</v>
      </c>
      <c r="E12" s="36">
        <v>1</v>
      </c>
      <c r="F12" s="36">
        <v>2</v>
      </c>
      <c r="G12" s="36">
        <v>1</v>
      </c>
      <c r="H12" s="36">
        <v>4</v>
      </c>
      <c r="I12" s="37">
        <v>1</v>
      </c>
      <c r="J12" s="38">
        <f t="shared" si="3"/>
        <v>1.0248662490928169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0.52300000000000002</v>
      </c>
      <c r="D13" s="35" t="s">
        <v>24</v>
      </c>
      <c r="E13" s="36">
        <v>1</v>
      </c>
      <c r="F13" s="36">
        <v>2</v>
      </c>
      <c r="G13" s="36">
        <v>1</v>
      </c>
      <c r="H13" s="36">
        <v>4</v>
      </c>
      <c r="I13" s="37">
        <v>1</v>
      </c>
      <c r="J13" s="38">
        <f t="shared" si="3"/>
        <v>1.0248662490928169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0.52300000000000002</v>
      </c>
      <c r="D14" s="35" t="s">
        <v>24</v>
      </c>
      <c r="E14" s="36">
        <v>1</v>
      </c>
      <c r="F14" s="36">
        <v>2</v>
      </c>
      <c r="G14" s="36">
        <v>1</v>
      </c>
      <c r="H14" s="36">
        <v>4</v>
      </c>
      <c r="I14" s="37">
        <v>1</v>
      </c>
      <c r="J14" s="38">
        <f t="shared" si="3"/>
        <v>1.0248662490928169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0.52300000000000002</v>
      </c>
      <c r="D15" s="35" t="s">
        <v>24</v>
      </c>
      <c r="E15" s="36">
        <v>1</v>
      </c>
      <c r="F15" s="36">
        <v>2</v>
      </c>
      <c r="G15" s="36">
        <v>1</v>
      </c>
      <c r="H15" s="36">
        <v>4</v>
      </c>
      <c r="I15" s="37">
        <v>1</v>
      </c>
      <c r="J15" s="38">
        <f t="shared" si="3"/>
        <v>1.0248662490928169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0.52300000000000002</v>
      </c>
      <c r="D16" s="35" t="s">
        <v>24</v>
      </c>
      <c r="E16" s="36">
        <v>1</v>
      </c>
      <c r="F16" s="36">
        <v>2</v>
      </c>
      <c r="G16" s="36">
        <v>1</v>
      </c>
      <c r="H16" s="36">
        <v>4</v>
      </c>
      <c r="I16" s="37">
        <v>1</v>
      </c>
      <c r="J16" s="38">
        <f t="shared" si="3"/>
        <v>1.0248662490928169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0.52300000000000002</v>
      </c>
      <c r="D17" s="35" t="s">
        <v>24</v>
      </c>
      <c r="E17" s="36">
        <v>1</v>
      </c>
      <c r="F17" s="36">
        <v>2</v>
      </c>
      <c r="G17" s="36">
        <v>1</v>
      </c>
      <c r="H17" s="36">
        <v>4</v>
      </c>
      <c r="I17" s="37">
        <v>1</v>
      </c>
      <c r="J17" s="38">
        <f t="shared" si="3"/>
        <v>1.0248662490928169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0.52300000000000002</v>
      </c>
      <c r="D18" s="35" t="s">
        <v>24</v>
      </c>
      <c r="E18" s="36">
        <v>1</v>
      </c>
      <c r="F18" s="36">
        <v>2</v>
      </c>
      <c r="G18" s="36">
        <v>1</v>
      </c>
      <c r="H18" s="36">
        <v>4</v>
      </c>
      <c r="I18" s="37">
        <v>1</v>
      </c>
      <c r="J18" s="38">
        <f t="shared" si="3"/>
        <v>1.0248662490928169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0.52300000000000002</v>
      </c>
      <c r="D19" s="35" t="s">
        <v>24</v>
      </c>
      <c r="E19" s="36">
        <v>1</v>
      </c>
      <c r="F19" s="36">
        <v>2</v>
      </c>
      <c r="G19" s="36">
        <v>1</v>
      </c>
      <c r="H19" s="36">
        <v>4</v>
      </c>
      <c r="I19" s="37">
        <v>1</v>
      </c>
      <c r="J19" s="38">
        <f t="shared" si="3"/>
        <v>1.0248662490928169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0.52300000000000002</v>
      </c>
      <c r="D20" s="35" t="s">
        <v>24</v>
      </c>
      <c r="E20" s="36">
        <v>1</v>
      </c>
      <c r="F20" s="36">
        <v>2</v>
      </c>
      <c r="G20" s="36">
        <v>1</v>
      </c>
      <c r="H20" s="36">
        <v>4</v>
      </c>
      <c r="I20" s="37">
        <v>1</v>
      </c>
      <c r="J20" s="38">
        <f t="shared" si="3"/>
        <v>1.0248662490928169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0.52300000000000002</v>
      </c>
      <c r="D21" s="35" t="s">
        <v>24</v>
      </c>
      <c r="E21" s="36">
        <v>1</v>
      </c>
      <c r="F21" s="36">
        <v>2</v>
      </c>
      <c r="G21" s="36">
        <v>1</v>
      </c>
      <c r="H21" s="36">
        <v>4</v>
      </c>
      <c r="I21" s="37">
        <v>1</v>
      </c>
      <c r="J21" s="38">
        <f t="shared" si="3"/>
        <v>1.0248662490928169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0.52300000000000002</v>
      </c>
      <c r="D22" s="35" t="s">
        <v>24</v>
      </c>
      <c r="E22" s="36">
        <v>1</v>
      </c>
      <c r="F22" s="36">
        <v>2</v>
      </c>
      <c r="G22" s="36">
        <v>1</v>
      </c>
      <c r="H22" s="36">
        <v>4</v>
      </c>
      <c r="I22" s="37">
        <v>1</v>
      </c>
      <c r="J22" s="38">
        <f t="shared" si="3"/>
        <v>1.0248662490928169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0.52300000000000002</v>
      </c>
      <c r="D23" s="35" t="s">
        <v>24</v>
      </c>
      <c r="E23" s="36">
        <v>1</v>
      </c>
      <c r="F23" s="36">
        <v>2</v>
      </c>
      <c r="G23" s="36">
        <v>1</v>
      </c>
      <c r="H23" s="36">
        <v>4</v>
      </c>
      <c r="I23" s="37">
        <v>1</v>
      </c>
      <c r="J23" s="38">
        <f t="shared" si="3"/>
        <v>1.0248662490928169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0.52300000000000002</v>
      </c>
      <c r="D24" s="35" t="s">
        <v>24</v>
      </c>
      <c r="E24" s="36">
        <v>1</v>
      </c>
      <c r="F24" s="36">
        <v>2</v>
      </c>
      <c r="G24" s="36">
        <v>1</v>
      </c>
      <c r="H24" s="36">
        <v>4</v>
      </c>
      <c r="I24" s="37">
        <v>1</v>
      </c>
      <c r="J24" s="38">
        <f t="shared" si="3"/>
        <v>1.0248662490928169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0.52300000000000002</v>
      </c>
      <c r="D25" s="35" t="s">
        <v>24</v>
      </c>
      <c r="E25" s="36">
        <v>1</v>
      </c>
      <c r="F25" s="36">
        <v>2</v>
      </c>
      <c r="G25" s="36">
        <v>1</v>
      </c>
      <c r="H25" s="36">
        <v>4</v>
      </c>
      <c r="I25" s="37">
        <v>1</v>
      </c>
      <c r="J25" s="38">
        <f t="shared" si="3"/>
        <v>1.0248662490928169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0.52300000000000002</v>
      </c>
      <c r="D26" s="35" t="s">
        <v>24</v>
      </c>
      <c r="E26" s="36">
        <v>1</v>
      </c>
      <c r="F26" s="36">
        <v>2</v>
      </c>
      <c r="G26" s="36">
        <v>1</v>
      </c>
      <c r="H26" s="36">
        <v>4</v>
      </c>
      <c r="I26" s="37">
        <v>1</v>
      </c>
      <c r="J26" s="38">
        <f t="shared" si="3"/>
        <v>1.0248662490928169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0.52300000000000002</v>
      </c>
      <c r="D27" s="35" t="s">
        <v>24</v>
      </c>
      <c r="E27" s="36">
        <v>1</v>
      </c>
      <c r="F27" s="36">
        <v>2</v>
      </c>
      <c r="G27" s="36">
        <v>1</v>
      </c>
      <c r="H27" s="36">
        <v>4</v>
      </c>
      <c r="I27" s="37">
        <v>1</v>
      </c>
      <c r="J27" s="38">
        <f t="shared" si="3"/>
        <v>1.0248662490928169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0.52300000000000002</v>
      </c>
      <c r="D28" s="35" t="s">
        <v>24</v>
      </c>
      <c r="E28" s="36">
        <v>1</v>
      </c>
      <c r="F28" s="36">
        <v>2</v>
      </c>
      <c r="G28" s="36">
        <v>1</v>
      </c>
      <c r="H28" s="36">
        <v>4</v>
      </c>
      <c r="I28" s="37">
        <v>1</v>
      </c>
      <c r="J28" s="38">
        <f t="shared" si="3"/>
        <v>1.0248662490928169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0.52300000000000002</v>
      </c>
      <c r="D29" s="35" t="s">
        <v>24</v>
      </c>
      <c r="E29" s="36">
        <v>1</v>
      </c>
      <c r="F29" s="36">
        <v>2</v>
      </c>
      <c r="G29" s="36">
        <v>1</v>
      </c>
      <c r="H29" s="36">
        <v>4</v>
      </c>
      <c r="I29" s="37">
        <v>1</v>
      </c>
      <c r="J29" s="38">
        <f t="shared" si="3"/>
        <v>1.0248662490928169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0.52300000000000002</v>
      </c>
      <c r="D30" s="35" t="s">
        <v>24</v>
      </c>
      <c r="E30" s="36">
        <v>1</v>
      </c>
      <c r="F30" s="36">
        <v>2</v>
      </c>
      <c r="G30" s="36">
        <v>1</v>
      </c>
      <c r="H30" s="36">
        <v>4</v>
      </c>
      <c r="I30" s="37">
        <v>1</v>
      </c>
      <c r="J30" s="38">
        <f t="shared" si="3"/>
        <v>1.0248662490928169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0.52300000000000002</v>
      </c>
      <c r="D31" s="35" t="s">
        <v>24</v>
      </c>
      <c r="E31" s="36">
        <v>1</v>
      </c>
      <c r="F31" s="36">
        <v>2</v>
      </c>
      <c r="G31" s="36">
        <v>1</v>
      </c>
      <c r="H31" s="36">
        <v>4</v>
      </c>
      <c r="I31" s="37">
        <v>1</v>
      </c>
      <c r="J31" s="38">
        <f t="shared" si="3"/>
        <v>1.0248662490928169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0.52300000000000002</v>
      </c>
      <c r="D32" s="35" t="s">
        <v>24</v>
      </c>
      <c r="E32" s="36">
        <v>1</v>
      </c>
      <c r="F32" s="36">
        <v>2</v>
      </c>
      <c r="G32" s="36">
        <v>1</v>
      </c>
      <c r="H32" s="36">
        <v>4</v>
      </c>
      <c r="I32" s="37">
        <v>1</v>
      </c>
      <c r="J32" s="38">
        <f t="shared" si="3"/>
        <v>1.0248662490928169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0.52300000000000002</v>
      </c>
      <c r="D33" s="35" t="s">
        <v>24</v>
      </c>
      <c r="E33" s="36">
        <v>1</v>
      </c>
      <c r="F33" s="36">
        <v>2</v>
      </c>
      <c r="G33" s="36">
        <v>1</v>
      </c>
      <c r="H33" s="36">
        <v>4</v>
      </c>
      <c r="I33" s="37">
        <v>1</v>
      </c>
      <c r="J33" s="38">
        <f t="shared" si="3"/>
        <v>1.0248662490928169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0.52300000000000002</v>
      </c>
      <c r="D34" s="35" t="s">
        <v>24</v>
      </c>
      <c r="E34" s="36">
        <v>1</v>
      </c>
      <c r="F34" s="36">
        <v>2</v>
      </c>
      <c r="G34" s="36">
        <v>1</v>
      </c>
      <c r="H34" s="36">
        <v>4</v>
      </c>
      <c r="I34" s="37">
        <v>1</v>
      </c>
      <c r="J34" s="38">
        <f t="shared" si="3"/>
        <v>1.0248662490928169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0.52300000000000002</v>
      </c>
      <c r="D35" s="35" t="s">
        <v>24</v>
      </c>
      <c r="E35" s="36">
        <v>1</v>
      </c>
      <c r="F35" s="36">
        <v>2</v>
      </c>
      <c r="G35" s="36">
        <v>1</v>
      </c>
      <c r="H35" s="36">
        <v>4</v>
      </c>
      <c r="I35" s="37">
        <v>1</v>
      </c>
      <c r="J35" s="38">
        <f t="shared" si="3"/>
        <v>1.0248662490928169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0.52300000000000002</v>
      </c>
      <c r="D36" s="35" t="s">
        <v>24</v>
      </c>
      <c r="E36" s="36">
        <v>1</v>
      </c>
      <c r="F36" s="36">
        <v>2</v>
      </c>
      <c r="G36" s="36">
        <v>1</v>
      </c>
      <c r="H36" s="36">
        <v>4</v>
      </c>
      <c r="I36" s="37">
        <v>1</v>
      </c>
      <c r="J36" s="38">
        <f t="shared" si="3"/>
        <v>1.0248662490928169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0.52300000000000002</v>
      </c>
      <c r="D37" s="35" t="s">
        <v>24</v>
      </c>
      <c r="E37" s="36">
        <v>1</v>
      </c>
      <c r="F37" s="36">
        <v>2</v>
      </c>
      <c r="G37" s="36">
        <v>1</v>
      </c>
      <c r="H37" s="36">
        <v>4</v>
      </c>
      <c r="I37" s="37">
        <v>1</v>
      </c>
      <c r="J37" s="38">
        <f t="shared" si="3"/>
        <v>1.0248662490928169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0.52300000000000002</v>
      </c>
      <c r="D38" s="35" t="s">
        <v>24</v>
      </c>
      <c r="E38" s="36">
        <v>1</v>
      </c>
      <c r="F38" s="36">
        <v>2</v>
      </c>
      <c r="G38" s="36">
        <v>1</v>
      </c>
      <c r="H38" s="36">
        <v>4</v>
      </c>
      <c r="I38" s="37">
        <v>1</v>
      </c>
      <c r="J38" s="38">
        <f t="shared" si="3"/>
        <v>1.0248662490928169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0.52300000000000002</v>
      </c>
      <c r="D39" s="35" t="s">
        <v>24</v>
      </c>
      <c r="E39" s="36">
        <v>1</v>
      </c>
      <c r="F39" s="36">
        <v>2</v>
      </c>
      <c r="G39" s="36">
        <v>1</v>
      </c>
      <c r="H39" s="36">
        <v>4</v>
      </c>
      <c r="I39" s="37">
        <v>1</v>
      </c>
      <c r="J39" s="38">
        <f t="shared" si="3"/>
        <v>1.0248662490928169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0.52300000000000002</v>
      </c>
      <c r="D40" s="35" t="s">
        <v>24</v>
      </c>
      <c r="E40" s="36">
        <v>1</v>
      </c>
      <c r="F40" s="36">
        <v>2</v>
      </c>
      <c r="G40" s="36">
        <v>1</v>
      </c>
      <c r="H40" s="36">
        <v>4</v>
      </c>
      <c r="I40" s="37">
        <v>1</v>
      </c>
      <c r="J40" s="38">
        <f t="shared" si="3"/>
        <v>1.0248662490928169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0.52300000000000002</v>
      </c>
      <c r="D41" s="35" t="s">
        <v>24</v>
      </c>
      <c r="E41" s="36">
        <v>1</v>
      </c>
      <c r="F41" s="36">
        <v>2</v>
      </c>
      <c r="G41" s="36">
        <v>1</v>
      </c>
      <c r="H41" s="36">
        <v>4</v>
      </c>
      <c r="I41" s="37">
        <v>1</v>
      </c>
      <c r="J41" s="38">
        <f t="shared" si="3"/>
        <v>1.0248662490928169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0.52300000000000002</v>
      </c>
      <c r="D42" s="35" t="s">
        <v>24</v>
      </c>
      <c r="E42" s="36">
        <v>1</v>
      </c>
      <c r="F42" s="36">
        <v>2</v>
      </c>
      <c r="G42" s="36">
        <v>1</v>
      </c>
      <c r="H42" s="36">
        <v>4</v>
      </c>
      <c r="I42" s="37">
        <v>1</v>
      </c>
      <c r="J42" s="38">
        <f t="shared" si="3"/>
        <v>1.0248662490928169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0.52300000000000002</v>
      </c>
      <c r="D43" s="35" t="s">
        <v>24</v>
      </c>
      <c r="E43" s="36">
        <v>1</v>
      </c>
      <c r="F43" s="36">
        <v>2</v>
      </c>
      <c r="G43" s="36">
        <v>1</v>
      </c>
      <c r="H43" s="36">
        <v>4</v>
      </c>
      <c r="I43" s="37">
        <v>1</v>
      </c>
      <c r="J43" s="38">
        <f t="shared" si="3"/>
        <v>1.0248662490928169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0.52300000000000002</v>
      </c>
      <c r="D44" s="35" t="s">
        <v>24</v>
      </c>
      <c r="E44" s="36">
        <v>1</v>
      </c>
      <c r="F44" s="36">
        <v>2</v>
      </c>
      <c r="G44" s="36">
        <v>1</v>
      </c>
      <c r="H44" s="36">
        <v>4</v>
      </c>
      <c r="I44" s="37">
        <v>1</v>
      </c>
      <c r="J44" s="38">
        <f t="shared" si="3"/>
        <v>1.0248662490928169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0.52300000000000002</v>
      </c>
      <c r="D45" s="35" t="s">
        <v>24</v>
      </c>
      <c r="E45" s="36">
        <v>1</v>
      </c>
      <c r="F45" s="36">
        <v>2</v>
      </c>
      <c r="G45" s="36">
        <v>1</v>
      </c>
      <c r="H45" s="36">
        <v>4</v>
      </c>
      <c r="I45" s="37">
        <v>1</v>
      </c>
      <c r="J45" s="38">
        <f t="shared" si="3"/>
        <v>1.0248662490928169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0.52300000000000002</v>
      </c>
      <c r="D46" s="35" t="s">
        <v>24</v>
      </c>
      <c r="E46" s="36">
        <v>1</v>
      </c>
      <c r="F46" s="36">
        <v>2</v>
      </c>
      <c r="G46" s="36">
        <v>1</v>
      </c>
      <c r="H46" s="36">
        <v>4</v>
      </c>
      <c r="I46" s="37">
        <v>1</v>
      </c>
      <c r="J46" s="38">
        <f t="shared" si="3"/>
        <v>1.0248662490928169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0.52300000000000002</v>
      </c>
      <c r="D47" s="35" t="s">
        <v>24</v>
      </c>
      <c r="E47" s="36">
        <v>1</v>
      </c>
      <c r="F47" s="36">
        <v>2</v>
      </c>
      <c r="G47" s="36">
        <v>1</v>
      </c>
      <c r="H47" s="36">
        <v>4</v>
      </c>
      <c r="I47" s="37">
        <v>1</v>
      </c>
      <c r="J47" s="38">
        <f t="shared" si="3"/>
        <v>1.0248662490928169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0.52300000000000002</v>
      </c>
      <c r="D48" s="35" t="s">
        <v>24</v>
      </c>
      <c r="E48" s="36">
        <v>1</v>
      </c>
      <c r="F48" s="36">
        <v>2</v>
      </c>
      <c r="G48" s="36">
        <v>1</v>
      </c>
      <c r="H48" s="36">
        <v>4</v>
      </c>
      <c r="I48" s="37">
        <v>1</v>
      </c>
      <c r="J48" s="38">
        <f t="shared" si="3"/>
        <v>1.0248662490928169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0.52300000000000002</v>
      </c>
      <c r="D49" s="35" t="s">
        <v>24</v>
      </c>
      <c r="E49" s="36">
        <v>1</v>
      </c>
      <c r="F49" s="36">
        <v>2</v>
      </c>
      <c r="G49" s="36">
        <v>1</v>
      </c>
      <c r="H49" s="36">
        <v>4</v>
      </c>
      <c r="I49" s="37">
        <v>1</v>
      </c>
      <c r="J49" s="38">
        <f t="shared" si="3"/>
        <v>1.0248662490928169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0.52300000000000002</v>
      </c>
      <c r="D50" s="35" t="s">
        <v>24</v>
      </c>
      <c r="E50" s="36">
        <v>1</v>
      </c>
      <c r="F50" s="36">
        <v>2</v>
      </c>
      <c r="G50" s="36">
        <v>1</v>
      </c>
      <c r="H50" s="36">
        <v>4</v>
      </c>
      <c r="I50" s="37">
        <v>1</v>
      </c>
      <c r="J50" s="38">
        <f t="shared" si="3"/>
        <v>1.0248662490928169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0.52300000000000002</v>
      </c>
      <c r="D51" s="35" t="s">
        <v>24</v>
      </c>
      <c r="E51" s="36">
        <v>1</v>
      </c>
      <c r="F51" s="36">
        <v>2</v>
      </c>
      <c r="G51" s="36">
        <v>1</v>
      </c>
      <c r="H51" s="36">
        <v>4</v>
      </c>
      <c r="I51" s="37">
        <v>1</v>
      </c>
      <c r="J51" s="38">
        <f t="shared" si="3"/>
        <v>1.0248662490928169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0.52300000000000002</v>
      </c>
      <c r="D52" s="35" t="s">
        <v>24</v>
      </c>
      <c r="E52" s="36">
        <v>1</v>
      </c>
      <c r="F52" s="36">
        <v>2</v>
      </c>
      <c r="G52" s="36">
        <v>1</v>
      </c>
      <c r="H52" s="36">
        <v>4</v>
      </c>
      <c r="I52" s="37">
        <v>1</v>
      </c>
      <c r="J52" s="38">
        <f t="shared" si="3"/>
        <v>1.0248662490928169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0.52300000000000002</v>
      </c>
      <c r="D53" s="35" t="s">
        <v>24</v>
      </c>
      <c r="E53" s="36">
        <v>1</v>
      </c>
      <c r="F53" s="36">
        <v>2</v>
      </c>
      <c r="G53" s="36">
        <v>1</v>
      </c>
      <c r="H53" s="36">
        <v>4</v>
      </c>
      <c r="I53" s="37">
        <v>1</v>
      </c>
      <c r="J53" s="38">
        <f t="shared" si="3"/>
        <v>1.0248662490928169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0.52300000000000002</v>
      </c>
      <c r="D54" s="35" t="s">
        <v>24</v>
      </c>
      <c r="E54" s="36">
        <v>1</v>
      </c>
      <c r="F54" s="36">
        <v>2</v>
      </c>
      <c r="G54" s="36">
        <v>1</v>
      </c>
      <c r="H54" s="36">
        <v>4</v>
      </c>
      <c r="I54" s="37">
        <v>1</v>
      </c>
      <c r="J54" s="38">
        <f t="shared" si="3"/>
        <v>1.0248662490928169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0.52300000000000002</v>
      </c>
      <c r="D55" s="35" t="s">
        <v>24</v>
      </c>
      <c r="E55" s="36">
        <v>1</v>
      </c>
      <c r="F55" s="36">
        <v>2</v>
      </c>
      <c r="G55" s="36">
        <v>1</v>
      </c>
      <c r="H55" s="36">
        <v>4</v>
      </c>
      <c r="I55" s="37">
        <v>1</v>
      </c>
      <c r="J55" s="38">
        <f t="shared" si="3"/>
        <v>1.0248662490928169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0.52300000000000002</v>
      </c>
      <c r="D56" s="35" t="s">
        <v>24</v>
      </c>
      <c r="E56" s="36">
        <v>1</v>
      </c>
      <c r="F56" s="36">
        <v>2</v>
      </c>
      <c r="G56" s="36">
        <v>1</v>
      </c>
      <c r="H56" s="36">
        <v>4</v>
      </c>
      <c r="I56" s="37">
        <v>1</v>
      </c>
      <c r="J56" s="38">
        <f t="shared" si="3"/>
        <v>1.0248662490928169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0.52300000000000002</v>
      </c>
      <c r="D57" s="35" t="s">
        <v>24</v>
      </c>
      <c r="E57" s="36">
        <v>1</v>
      </c>
      <c r="F57" s="36">
        <v>2</v>
      </c>
      <c r="G57" s="36">
        <v>1</v>
      </c>
      <c r="H57" s="36">
        <v>4</v>
      </c>
      <c r="I57" s="37">
        <v>1</v>
      </c>
      <c r="J57" s="38">
        <f t="shared" si="3"/>
        <v>1.0248662490928169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0.52300000000000002</v>
      </c>
      <c r="D58" s="35" t="s">
        <v>24</v>
      </c>
      <c r="E58" s="36">
        <v>1</v>
      </c>
      <c r="F58" s="36">
        <v>2</v>
      </c>
      <c r="G58" s="36">
        <v>1</v>
      </c>
      <c r="H58" s="36">
        <v>4</v>
      </c>
      <c r="I58" s="37">
        <v>1</v>
      </c>
      <c r="J58" s="38">
        <f t="shared" si="3"/>
        <v>1.0248662490928169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0.52300000000000002</v>
      </c>
      <c r="D59" s="35" t="s">
        <v>24</v>
      </c>
      <c r="E59" s="36">
        <v>1</v>
      </c>
      <c r="F59" s="36">
        <v>2</v>
      </c>
      <c r="G59" s="36">
        <v>1</v>
      </c>
      <c r="H59" s="36">
        <v>4</v>
      </c>
      <c r="I59" s="37">
        <v>1</v>
      </c>
      <c r="J59" s="38">
        <f t="shared" si="3"/>
        <v>1.0248662490928169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0.52300000000000002</v>
      </c>
      <c r="D60" s="35" t="s">
        <v>24</v>
      </c>
      <c r="E60" s="36">
        <v>1</v>
      </c>
      <c r="F60" s="36">
        <v>2</v>
      </c>
      <c r="G60" s="36">
        <v>1</v>
      </c>
      <c r="H60" s="36">
        <v>4</v>
      </c>
      <c r="I60" s="37">
        <v>1</v>
      </c>
      <c r="J60" s="38">
        <f t="shared" si="3"/>
        <v>1.0248662490928169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0.52300000000000002</v>
      </c>
      <c r="D61" s="35" t="s">
        <v>24</v>
      </c>
      <c r="E61" s="36">
        <v>1</v>
      </c>
      <c r="F61" s="36">
        <v>2</v>
      </c>
      <c r="G61" s="36">
        <v>1</v>
      </c>
      <c r="H61" s="36">
        <v>4</v>
      </c>
      <c r="I61" s="37">
        <v>1</v>
      </c>
      <c r="J61" s="38">
        <f t="shared" si="3"/>
        <v>1.0248662490928169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0.52300000000000002</v>
      </c>
      <c r="D62" s="35" t="s">
        <v>24</v>
      </c>
      <c r="E62" s="36">
        <v>1</v>
      </c>
      <c r="F62" s="36">
        <v>2</v>
      </c>
      <c r="G62" s="36">
        <v>1</v>
      </c>
      <c r="H62" s="36">
        <v>4</v>
      </c>
      <c r="I62" s="37">
        <v>1</v>
      </c>
      <c r="J62" s="38">
        <f t="shared" si="3"/>
        <v>1.0248662490928169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0.52300000000000002</v>
      </c>
      <c r="D63" s="35" t="s">
        <v>24</v>
      </c>
      <c r="E63" s="36">
        <v>1</v>
      </c>
      <c r="F63" s="36">
        <v>2</v>
      </c>
      <c r="G63" s="36">
        <v>1</v>
      </c>
      <c r="H63" s="36">
        <v>4</v>
      </c>
      <c r="I63" s="37">
        <v>1</v>
      </c>
      <c r="J63" s="38">
        <f t="shared" si="3"/>
        <v>1.0248662490928169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0.52300000000000002</v>
      </c>
      <c r="D64" s="35" t="s">
        <v>24</v>
      </c>
      <c r="E64" s="36">
        <v>1</v>
      </c>
      <c r="F64" s="36">
        <v>2</v>
      </c>
      <c r="G64" s="36">
        <v>1</v>
      </c>
      <c r="H64" s="36">
        <v>4</v>
      </c>
      <c r="I64" s="37">
        <v>1</v>
      </c>
      <c r="J64" s="38">
        <f t="shared" si="3"/>
        <v>1.0248662490928169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0.52300000000000002</v>
      </c>
      <c r="D65" s="35" t="s">
        <v>24</v>
      </c>
      <c r="E65" s="36">
        <v>1</v>
      </c>
      <c r="F65" s="36">
        <v>2</v>
      </c>
      <c r="G65" s="36">
        <v>1</v>
      </c>
      <c r="H65" s="36">
        <v>4</v>
      </c>
      <c r="I65" s="37">
        <v>1</v>
      </c>
      <c r="J65" s="38">
        <f t="shared" si="3"/>
        <v>1.0248662490928169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0.52300000000000002</v>
      </c>
      <c r="D66" s="35" t="s">
        <v>24</v>
      </c>
      <c r="E66" s="36">
        <v>1</v>
      </c>
      <c r="F66" s="36">
        <v>2</v>
      </c>
      <c r="G66" s="36">
        <v>1</v>
      </c>
      <c r="H66" s="36">
        <v>4</v>
      </c>
      <c r="I66" s="37">
        <v>1</v>
      </c>
      <c r="J66" s="38">
        <f t="shared" si="3"/>
        <v>1.0248662490928169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0.52300000000000002</v>
      </c>
      <c r="D67" s="35" t="s">
        <v>24</v>
      </c>
      <c r="E67" s="36">
        <v>1</v>
      </c>
      <c r="F67" s="36">
        <v>2</v>
      </c>
      <c r="G67" s="36">
        <v>1</v>
      </c>
      <c r="H67" s="36">
        <v>4</v>
      </c>
      <c r="I67" s="37">
        <v>1</v>
      </c>
      <c r="J67" s="38">
        <f t="shared" si="3"/>
        <v>1.0248662490928169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0.52300000000000002</v>
      </c>
      <c r="D68" s="35" t="s">
        <v>24</v>
      </c>
      <c r="E68" s="36">
        <v>1</v>
      </c>
      <c r="F68" s="36">
        <v>2</v>
      </c>
      <c r="G68" s="36">
        <v>1</v>
      </c>
      <c r="H68" s="36">
        <v>4</v>
      </c>
      <c r="I68" s="37">
        <v>1</v>
      </c>
      <c r="J68" s="38">
        <f t="shared" si="3"/>
        <v>1.0248662490928169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0.52300000000000002</v>
      </c>
      <c r="D69" s="35" t="s">
        <v>24</v>
      </c>
      <c r="E69" s="36">
        <v>1</v>
      </c>
      <c r="F69" s="36">
        <v>2</v>
      </c>
      <c r="G69" s="36">
        <v>1</v>
      </c>
      <c r="H69" s="36">
        <v>4</v>
      </c>
      <c r="I69" s="37">
        <v>1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1.0248662490928169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0.52300000000000002</v>
      </c>
      <c r="D70" s="35" t="s">
        <v>24</v>
      </c>
      <c r="E70" s="36">
        <v>1</v>
      </c>
      <c r="F70" s="36">
        <v>2</v>
      </c>
      <c r="G70" s="36">
        <v>1</v>
      </c>
      <c r="H70" s="36">
        <v>4</v>
      </c>
      <c r="I70" s="37">
        <v>1</v>
      </c>
      <c r="J70" s="38">
        <f t="shared" si="13"/>
        <v>1.0248662490928169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0.52300000000000002</v>
      </c>
      <c r="D71" s="35" t="s">
        <v>24</v>
      </c>
      <c r="E71" s="36">
        <v>1</v>
      </c>
      <c r="F71" s="36">
        <v>2</v>
      </c>
      <c r="G71" s="36">
        <v>1</v>
      </c>
      <c r="H71" s="36">
        <v>4</v>
      </c>
      <c r="I71" s="37">
        <v>1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1.0248662490928169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0.52300000000000002</v>
      </c>
      <c r="D72" s="35" t="s">
        <v>24</v>
      </c>
      <c r="E72" s="36">
        <v>1</v>
      </c>
      <c r="F72" s="36">
        <v>2</v>
      </c>
      <c r="G72" s="36">
        <v>1</v>
      </c>
      <c r="H72" s="36">
        <v>4</v>
      </c>
      <c r="I72" s="37">
        <v>1</v>
      </c>
      <c r="J72" s="38">
        <f t="shared" si="17"/>
        <v>1.0248662490928169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0.52300000000000002</v>
      </c>
      <c r="D73" s="35" t="s">
        <v>24</v>
      </c>
      <c r="E73" s="36">
        <v>1</v>
      </c>
      <c r="F73" s="36">
        <v>2</v>
      </c>
      <c r="G73" s="36">
        <v>1</v>
      </c>
      <c r="H73" s="36">
        <v>4</v>
      </c>
      <c r="I73" s="37">
        <v>1</v>
      </c>
      <c r="J73" s="38">
        <f t="shared" si="13"/>
        <v>1.0248662490928169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0.52300000000000002</v>
      </c>
      <c r="D74" s="35" t="s">
        <v>24</v>
      </c>
      <c r="E74" s="36">
        <v>1</v>
      </c>
      <c r="F74" s="36">
        <v>2</v>
      </c>
      <c r="G74" s="36">
        <v>1</v>
      </c>
      <c r="H74" s="36">
        <v>4</v>
      </c>
      <c r="I74" s="37">
        <v>1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1.0248662490928169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4">
        <v>0.52300000000000002</v>
      </c>
      <c r="D75" s="45" t="s">
        <v>24</v>
      </c>
      <c r="E75" s="36">
        <v>1</v>
      </c>
      <c r="F75" s="36">
        <v>2</v>
      </c>
      <c r="G75" s="36">
        <v>1</v>
      </c>
      <c r="H75" s="36">
        <v>4</v>
      </c>
      <c r="I75" s="36">
        <v>1</v>
      </c>
      <c r="J75" s="46">
        <v>1.0248662490928169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4">
        <v>0.52300000000000002</v>
      </c>
      <c r="D76" s="45" t="s">
        <v>24</v>
      </c>
      <c r="E76" s="36">
        <v>1</v>
      </c>
      <c r="F76" s="36">
        <v>2</v>
      </c>
      <c r="G76" s="36">
        <v>1</v>
      </c>
      <c r="H76" s="36">
        <v>4</v>
      </c>
      <c r="I76" s="36">
        <v>1</v>
      </c>
      <c r="J76" s="46">
        <v>1.0248662490928169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{28EF1066-8731-4166-847E-9A7B8A83C972}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{5E917638-3D6F-420F-9FC4-42C5B1989240}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{02AED8EB-44A6-4167-941F-799CF5CFF249}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{743A5FFC-7148-4461-8AC4-9DA8D082119E}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{F5ADA9CB-368C-4BEF-B38B-E10FA8819E64}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{0092BEB1-AF24-43F2-BB1C-6A5F33278B38}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{DEB9E4FC-CA42-4344-95AA-58C2C01A3786}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{61966362-2D01-4ED7-84B2-4351C30DA35C}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{A3CF1255-7FBF-4B8F-91A6-8808004BE3BA}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{501F7850-426F-485F-8365-D7DD58E832AC}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{7855069E-BE35-4059-B3DA-3A2A8FF0AD07}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{7253B9EA-15F0-4743-982C-BA5836B178B3}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{A0844F3E-6EB4-4E21-9D7E-85A128D22E2D}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{52458218-FBA9-46AD-9E84-F9744E96A522}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{82799C7A-48A2-4383-8BCA-818CB72737CC}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{4453664A-FAB8-480F-BBF6-E2D66CA1B0F5}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{5E8C6970-83F1-4D5D-B6DA-4AA24DAE1E18}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{D859E203-2E09-4123-91E9-38029098C521}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{598B1ECC-644E-4718-A38E-CD7E6FAB1666}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{16BC1C97-9479-4C1F-8767-5C914221576A}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{0A1EFEF8-DBBA-4E49-8C50-B217EFAF3E00}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{1562A239-24EC-4CFE-A359-0F81FA845254}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{86AB494D-3785-4584-B92C-F3D7AE15A319}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{998C8E66-6607-4AE2-8594-3D756A9F1947}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{D6AB7801-2D10-4E5B-89C7-74A160302DDA}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{19379F8B-B9C8-41A2-9887-C2D2F9555143}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{46C17B91-E2B2-400B-9426-E5A84CCD7338}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{574312F6-1358-4E71-A995-3FA591F77133}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{3CC4777F-A382-4C1C-B1F3-BAF67817C3C5}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{B4CCCF75-9CE4-4C7F-B00B-20E077C7BF5C}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{8303523B-DDAC-4001-B04E-F8D8E88DE85D}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{A3A33419-1437-40ED-B664-BC123FE3CC27}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{BC3BE135-C763-4FDA-8999-087272D240C8}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{FCAB6990-EAAF-4CDD-902F-6C17D6C16C30}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{36A7400C-9A19-4192-9130-1BF6E40B3916}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{5F661B04-6C63-4A7D-865C-B9E656354691}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{B21659BD-F4DA-4201-8443-BA7B1A4BE375}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{AC9EDB7B-D8A9-4899-BB16-21A4D1E24648}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{D427EB58-394B-4BE6-BA3D-35A4F48E580C}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{B7CB5AB6-A223-4B4F-8803-D4FEF245EFD5}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{B2EFC53B-D420-432F-801A-BF42555674B7}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{443CB084-5BEA-47CC-ABB1-25B9472C1F51}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{E0293D67-DE9F-4FD4-AFEC-4DBE6D08E146}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{F239BBCD-303B-452C-A723-56D7C4AF357F}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{A8D41667-D7DB-4849-8908-F2119A4B9A1C}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{C46145A9-FC4E-48C5-804E-15E590283689}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{413D0244-EDED-475F-8D48-0474FD98081D}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{2E34775A-FBA2-4BB9-A9E0-F188684C9990}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{0103ED70-47B2-4CF9-ACDA-1CE0B9EA12DF}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{FCB4025C-E66C-4A65-A65B-BBFBCCC225B3}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{CF0B1AB9-6F9C-4A9A-B8EE-B769BD3C6080}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{E4626B11-304E-46DF-B910-A372B5182583}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{03B30992-21D5-4F6C-968F-522CEF485C8C}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{1CE69785-6421-472F-A2EB-AAEF53246C63}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{EF6A5D5F-8CBF-432E-9A82-9C35056B2A3D}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{E4CEC49F-EF62-4CFF-9457-F078C0768C93}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{0CEF90F1-4E4F-4828-A24C-0045090205A6}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{481E56C3-39A5-42B8-91A5-A4E3F73F3A91}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{57F0A4F5-981D-4D15-A480-7CE8B7BF47E5}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{89B711F5-A572-4472-A376-53886E6D5909}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{CD2C5ABA-B1DA-45AC-A61D-2D0EE5DB1507}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{CD9DB46A-EDF9-4A96-BD34-E6E3A394047C}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{44B694ED-BF2E-4CDA-BCF7-66E0BDCD0F10}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{323EFF5B-A1A8-4701-AD40-432D250A7B18}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{80D56329-065A-40BB-9BB9-5A66A428BC12}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{C3A35976-69A1-4CBE-9D58-EEF9B3457A62}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{3BEAAE19-85B5-4C13-8400-4FA4CF7823E9}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{BB462CF8-4CAD-4BCA-A61E-54F58722E362}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{F04B671F-3D6D-4706-AE58-8E71D09AE58C}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{ED8AE7B1-29C9-4CBB-ACE2-4156676A1F7B}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{E5ED6721-8118-4708-9664-25749DA52A1B}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{3F6A475C-7297-4AAA-B1C2-49A9749C1DA4}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{6CE5338B-6375-4CE9-9C73-41AE964A12AB}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{EC3EE907-CA94-4797-B855-AB7AC603AB7B}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{EDB80A42-0A2F-4ABE-AB07-EFC340104D8C}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{CCDC4F1C-C26E-4248-A389-41719167B9FD}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{8ED223C2-0B52-4535-B7B4-E365A5E5011C}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{7E95AB3D-9AC5-4ED0-AB32-CEE092DEA2B0}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{F7DD0B2B-BEFB-4F8C-B4C5-877D1495912A}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{F69943E5-4DBC-4713-8D17-D105ACCC5EAC}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{5C590E92-425D-4768-B3CD-88281F799E00}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{4408E8A2-25E1-4BF4-B8B0-A877C27847B6}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{41DC0213-8BE0-4508-979E-0CD5845230EC}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{2A67DD2B-1DD8-4BF3-9677-8EDB54E2E669}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{67D2761A-F9AF-4C2A-8FC8-0B3C0207B4D2}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{E46DB68D-A743-4C6E-AD88-8939FC5D0C6C}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{4755490C-E82E-487C-9F93-BF3AA44CD368}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{6D79AB35-58D7-4347-99E9-C06FBF9E0873}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{AA8A4ADC-2771-4277-B980-600752E534C8}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{6DF4AA9A-F22F-4B6A-9196-22701754CDA2}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{7D9792D7-0702-4D97-95A5-280E01909D1C}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{9B37740D-BB69-4E98-9D5D-C29B3BE5C7BE}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8EF1066-8731-4166-847E-9A7B8A83C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E917638-3D6F-420F-9FC4-42C5B1989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2AED8EB-44A6-4167-941F-799CF5CFF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43A5FFC-7148-4461-8AC4-9DA8D0821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5ADA9CB-368C-4BEF-B38B-E10FA8819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092BEB1-AF24-43F2-BB1C-6A5F33278B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EB9E4FC-CA42-4344-95AA-58C2C01A3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1966362-2D01-4ED7-84B2-4351C30DA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3CF1255-7FBF-4B8F-91A6-8808004BE3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01F7850-426F-485F-8365-D7DD58E832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855069E-BE35-4059-B3DA-3A2A8FF0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253B9EA-15F0-4743-982C-BA5836B17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0844F3E-6EB4-4E21-9D7E-85A128D22E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2458218-FBA9-46AD-9E84-F9744E96A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2799C7A-48A2-4383-8BCA-818CB7273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453664A-FAB8-480F-BBF6-E2D66CA1B0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E8C6970-83F1-4D5D-B6DA-4AA24DAE1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859E203-2E09-4123-91E9-38029098C5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98B1ECC-644E-4718-A38E-CD7E6FAB16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6BC1C97-9479-4C1F-8767-5C9142215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A1EFEF8-DBBA-4E49-8C50-B217EFAF3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562A239-24EC-4CFE-A359-0F81FA845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6AB494D-3785-4584-B92C-F3D7AE15A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98C8E66-6607-4AE2-8594-3D756A9F1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6AB7801-2D10-4E5B-89C7-74A160302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9379F8B-B9C8-41A2-9887-C2D2F9555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6C17B91-E2B2-400B-9426-E5A84CCD7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74312F6-1358-4E71-A995-3FA591F771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CC4777F-A382-4C1C-B1F3-BAF67817C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4CCCF75-9CE4-4C7F-B00B-20E077C7B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303523B-DDAC-4001-B04E-F8D8E88DE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3A33419-1437-40ED-B664-BC123FE3C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C3BE135-C763-4FDA-8999-087272D2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CAB6990-EAAF-4CDD-902F-6C17D6C16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6A7400C-9A19-4192-9130-1BF6E40B3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F661B04-6C63-4A7D-865C-B9E6563546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21659BD-F4DA-4201-8443-BA7B1A4BE3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C9EDB7B-D8A9-4899-BB16-21A4D1E24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427EB58-394B-4BE6-BA3D-35A4F48E58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7CB5AB6-A223-4B4F-8803-D4FEF245E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2EFC53B-D420-432F-801A-BF4255567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43CB084-5BEA-47CC-ABB1-25B9472C1F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0293D67-DE9F-4FD4-AFEC-4DBE6D08E1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239BBCD-303B-452C-A723-56D7C4AF3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8D41667-D7DB-4849-8908-F2119A4B9A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46145A9-FC4E-48C5-804E-15E590283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13D0244-EDED-475F-8D48-0474FD980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E34775A-FBA2-4BB9-A9E0-F188684C99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103ED70-47B2-4CF9-ACDA-1CE0B9EA12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CB4025C-E66C-4A65-A65B-BBFBCCC22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F0B1AB9-6F9C-4A9A-B8EE-B769BD3C6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4626B11-304E-46DF-B910-A372B5182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3B30992-21D5-4F6C-968F-522CEF485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CE69785-6421-472F-A2EB-AAEF53246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F6A5D5F-8CBF-432E-9A82-9C35056B2A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4CEC49F-EF62-4CFF-9457-F078C076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CEF90F1-4E4F-4828-A24C-004509020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81E56C3-39A5-42B8-91A5-A4E3F73F3A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7F0A4F5-981D-4D15-A480-7CE8B7BF47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9B711F5-A572-4472-A376-53886E6D5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2C5ABA-B1DA-45AC-A61D-2D0EE5DB1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D9DB46A-EDF9-4A96-BD34-E6E3A3940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4B694ED-BF2E-4CDA-BCF7-66E0BDCD0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23EFF5B-A1A8-4701-AD40-432D250A7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0D56329-065A-40BB-9BB9-5A66A428B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3A35976-69A1-4CBE-9D58-EEF9B3457A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BEAAE19-85B5-4C13-8400-4FA4CF7823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B462CF8-4CAD-4BCA-A61E-54F58722E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04B671F-3D6D-4706-AE58-8E71D09AE5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D8AE7B1-29C9-4CBB-ACE2-4156676A1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5ED6721-8118-4708-9664-25749DA52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F6A475C-7297-4AAA-B1C2-49A9749C1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CE5338B-6375-4CE9-9C73-41AE964A12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C3EE907-CA94-4797-B855-AB7AC603A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DB80A42-0A2F-4ABE-AB07-EFC340104D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CDC4F1C-C26E-4248-A389-41719167B9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ED223C2-0B52-4535-B7B4-E365A5E50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E95AB3D-9AC5-4ED0-AB32-CEE092DEA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7DD0B2B-BEFB-4F8C-B4C5-877D149591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69943E5-4DBC-4713-8D17-D105ACCC5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C590E92-425D-4768-B3CD-88281F799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408E8A2-25E1-4BF4-B8B0-A877C2784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1DC0213-8BE0-4508-979E-0CD584523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A67DD2B-1DD8-4BF3-9677-8EDB54E2E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7D2761A-F9AF-4C2A-8FC8-0B3C0207B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46DB68D-A743-4C6E-AD88-8939FC5D0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755490C-E82E-487C-9F93-BF3AA44CD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D79AB35-58D7-4347-99E9-C06FBF9E0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A8A4ADC-2771-4277-B980-600752E53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DF4AA9A-F22F-4B6A-9196-22701754C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D9792D7-0702-4D97-95A5-280E01909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B37740D-BB69-4E98-9D5D-C29B3BE5C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OutdoorAir-SWaterµ</vt:lpstr>
      <vt:lpstr>OutdoorAir-ASoilµ </vt:lpstr>
      <vt:lpstr>OutdoorAir-RSoilµ</vt:lpstr>
      <vt:lpstr>OutdoorAir-NSoilµ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2023-12-21T14:32:12Z</dcterms:modified>
</cp:coreProperties>
</file>