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13CA6AC-DEAA-4169-AAC8-2DE6A7D538DB}" xr6:coauthVersionLast="47" xr6:coauthVersionMax="47" xr10:uidLastSave="{00000000-0000-0000-0000-000000000000}"/>
  <bookViews>
    <workbookView xWindow="-35250" yWindow="-2250" windowWidth="24795" windowHeight="17055" xr2:uid="{00000000-000D-0000-FFFF-FFFF00000000}"/>
  </bookViews>
  <sheets>
    <sheet name="WWMs-WWTPMs" sheetId="25" r:id="rId1"/>
    <sheet name="WWMs-OSSFM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5" l="1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<sst xmlns="http://schemas.openxmlformats.org/spreadsheetml/2006/main" count="1464" uniqueCount="23">
  <si>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</si>
  <si>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</si>
  <si>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</si>
  <si>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</si>
  <si>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</si>
  <si>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</si>
  <si>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</si>
  <si>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</si>
  <si>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</si>
  <si>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</si>
  <si>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</si>
  <si>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</si>
  <si>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</si>
  <si>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</si>
  <si>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</si>
  <si>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</si>
  <si>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</si>
  <si>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</si>
  <si>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</si>
  <si>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Dominguez, D.; Diggelmann, V.; Binggeli, S. Élimination Des Composés Traces Organiques Dans Les Stations D’Épuration; 2016; https://www.bafu.admin.ch/dam/bafu/fr/dokumente/wasser/uv-umwelt-vollzug/elimination_von_organischenspurenstoffenbeiabwasseranlagen.pdf.download.pdf/elimination_des_composestracesorganiquesdanslesstationsdepuratio.pdf.</t>
  </si>
  <si>
    <t>Waste Water (small macro) to Waste Water Treatment Plant (small macro)</t>
  </si>
  <si>
    <t>Waste Water (small macro) to On-Site Sewage Facility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</si>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</sst>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4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5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86" zoomScaleNormal="86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0.97</v>
      </c>
      <c r="D4" s="40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0.97</v>
      </c>
      <c r="D5" s="40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0.97</v>
      </c>
      <c r="D6" s="40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0.97</v>
      </c>
      <c r="D7" s="40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0.97</v>
      </c>
      <c r="D8" s="40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0.97</v>
      </c>
      <c r="D9" s="40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0.97</v>
      </c>
      <c r="D10" s="40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0.97</v>
      </c>
      <c r="D11" s="40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0.97</v>
      </c>
      <c r="D12" s="40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0.97</v>
      </c>
      <c r="D13" s="40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0.97</v>
      </c>
      <c r="D14" s="40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0.97</v>
      </c>
      <c r="D15" s="40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0.97</v>
      </c>
      <c r="D16" s="40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0.97</v>
      </c>
      <c r="D17" s="40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0.97</v>
      </c>
      <c r="D18" s="40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0.97</v>
      </c>
      <c r="D19" s="40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0.97</v>
      </c>
      <c r="D20" s="40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0.97</v>
      </c>
      <c r="D21" s="40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0.97</v>
      </c>
      <c r="D22" s="40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0.97</v>
      </c>
      <c r="D23" s="40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0.97</v>
      </c>
      <c r="D24" s="40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0.97</v>
      </c>
      <c r="D25" s="40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0.97</v>
      </c>
      <c r="D26" s="40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0.97</v>
      </c>
      <c r="D27" s="40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0.97</v>
      </c>
      <c r="D28" s="40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0.97</v>
      </c>
      <c r="D29" s="40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0.97</v>
      </c>
      <c r="D30" s="40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0.97</v>
      </c>
      <c r="D31" s="40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0.97</v>
      </c>
      <c r="D32" s="40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0.97</v>
      </c>
      <c r="D33" s="40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0.97</v>
      </c>
      <c r="D34" s="40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0.97</v>
      </c>
      <c r="D35" s="40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0.97</v>
      </c>
      <c r="D36" s="40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0.97</v>
      </c>
      <c r="D37" s="40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0.97</v>
      </c>
      <c r="D38" s="40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0.97</v>
      </c>
      <c r="D39" s="40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0.97</v>
      </c>
      <c r="D40" s="40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0.97</v>
      </c>
      <c r="D41" s="40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0.97</v>
      </c>
      <c r="D42" s="40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0.97</v>
      </c>
      <c r="D43" s="40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0.97</v>
      </c>
      <c r="D44" s="40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0.97</v>
      </c>
      <c r="D45" s="40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0.97</v>
      </c>
      <c r="D46" s="40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0.97</v>
      </c>
      <c r="D47" s="40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0.97</v>
      </c>
      <c r="D48" s="40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0.97</v>
      </c>
      <c r="D49" s="40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0.97</v>
      </c>
      <c r="D50" s="40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0.97</v>
      </c>
      <c r="D51" s="40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0.97</v>
      </c>
      <c r="D52" s="40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0.97</v>
      </c>
      <c r="D53" s="40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0.97</v>
      </c>
      <c r="D54" s="40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0.97</v>
      </c>
      <c r="D55" s="40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0.97</v>
      </c>
      <c r="D56" s="40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0.97</v>
      </c>
      <c r="D57" s="40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0.97</v>
      </c>
      <c r="D58" s="40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0.97</v>
      </c>
      <c r="D59" s="40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0.97</v>
      </c>
      <c r="D60" s="40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0.97</v>
      </c>
      <c r="D61" s="40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0.97</v>
      </c>
      <c r="D62" s="40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0.97</v>
      </c>
      <c r="D63" s="40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0.97</v>
      </c>
      <c r="D64" s="40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0.97</v>
      </c>
      <c r="D65" s="40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0.97</v>
      </c>
      <c r="D66" s="40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0.97</v>
      </c>
      <c r="D67" s="40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0.97</v>
      </c>
      <c r="D68" s="40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0.97</v>
      </c>
      <c r="D69" s="40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0.97</v>
      </c>
      <c r="D70" s="40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0.97</v>
      </c>
      <c r="D71" s="40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0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0.97</v>
      </c>
      <c r="D72" s="40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0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4">
        <v>0.97</v>
      </c>
      <c r="D73" s="40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0.97</v>
      </c>
      <c r="D74" s="40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0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42">
        <v>0.97</v>
      </c>
      <c r="D75" s="40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42">
        <v>0.97</v>
      </c>
      <c r="D76" s="40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{47A5683F-3E10-4D11-B985-A2A7214A619B}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{7C43658D-FB4B-47BE-A6CC-E0DD77A86C14}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{EC809611-9ABA-4064-897E-06CCB18CEACF}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{952CF3DA-F575-4213-BBFC-9AB98BFB59EF}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{19411ED4-BD33-49BD-A126-12FCBD11EEDE}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{83C310C8-0DC7-4C6F-B292-BDD4008B4545}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{076C4D50-6913-4C60-9FA8-4BE738423DFD}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{A66D2BB8-7328-4C74-9B89-BE108BBAA191}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{935EB09E-929D-4675-82A6-A90635462010}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{F6CBEE44-56B7-409E-976D-2BD03DB8EB15}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{71EBEC2C-906E-49D0-AC58-3E71E11B7DA3}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{A89900B4-C374-4CC6-9ABC-90A6E0CF2436}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{244C1257-E9A2-4645-879D-54AA44D0C6F3}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{A79DD9E1-5FB1-41FD-BCBD-144FA773D46C}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{FB622641-19D3-4538-91A9-E7C1DB37259A}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{182F47BB-B7A5-46BF-AC08-337CCD037045}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{F2250994-E010-4238-9017-E087CD0FBAEE}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{EFDE979A-26EC-453F-A755-19B5861E916E}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{8DB40234-55D2-4E80-8960-9EFCBF98417E}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{36CFF901-75F5-4190-A682-F70A14F94CBD}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{5D93D2FE-837C-4F45-966D-2032234C84A5}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{9648D719-C0E9-4F26-BFE3-EE15A4908C87}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{9FBCD16B-83EE-4A54-BF50-D7E9032F4E7E}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{A135CB9E-D954-41E7-9645-D17A7044DDE3}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{97B3A746-F667-4EF5-96B8-499C45E5B967}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{19858410-0A52-480A-90F0-91F457F8A6FC}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{D6A54142-6780-47FE-9B37-CC8DA5185966}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{BA918326-5105-466E-8CA4-FFAB54DD8ADA}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{E4E329F1-A4BC-4749-BE02-A9C199E5ED32}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{76BA76CF-ADB1-43F1-B4FB-4B6DE8063968}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{9C57D22F-7ADC-4E33-BDF8-D3BF7C15397F}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{110B6F70-E4B5-4E87-85AF-9752B8289B2E}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{DEED7FF8-F9D9-433F-806A-13BB9668268A}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{90803FDC-2A86-486F-A588-A1A74425ADA9}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{31F44F43-9F7F-465F-AEC9-3AC29B66510C}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{70C206EB-BC60-4E76-B300-9371E3F5FCA4}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{A512726C-FE6A-4FD9-824D-BB8CFF7251E6}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{0F8669F9-3FE4-4152-9C00-30EDDA7FA449}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{2CC070C8-F8E6-48CC-A3B3-321DD86E6E24}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{7174C7E9-5E02-4E0A-96CC-95B9F91FDB9F}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{11DAA0FF-E457-4B7A-9ACB-31F10ABC57E9}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{3FD607D2-87AD-4FAE-91C0-6ACD3A6106EF}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{C38769A6-F4BD-4B8B-A94E-743D52279FD3}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{478CE2DA-198D-402F-A3C0-CE79CF3448C7}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{6D90331B-A506-4C93-9F4C-A2227BEB778D}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{47C9B1E4-A79D-4DF7-A203-3776C954F0CE}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{A4312985-E138-40C8-B4AF-6A30A1A09246}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{659559B6-FF7E-4E9D-A163-D4035AA5D791}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{8F3DD8F1-7FFF-4C2F-9591-FD597363C297}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{6D488504-8F18-4F94-B86B-D2C3A31203BB}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{78A048E8-8924-4597-A68F-CF8A30B5EAB3}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{11188344-BA72-4567-97EC-144674B2C381}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{E36E2C8C-2D3B-4635-80B4-7EF3BAF439D9}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{28C5C7D4-59F4-476B-9C3C-1B2378ECC8F5}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{AB356CEC-1B58-4689-B736-A67D70209A09}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{8E2D1FAB-7087-4057-89D1-54F0B917900C}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{0A4D3B23-0EF3-424F-A568-BF87C1F5276F}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{361A8778-CDAF-4658-9731-93BF832601D6}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{A8A87728-DA93-43C7-9275-7CCDC9D4E5CA}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{340F7E28-A0FD-4F42-BB9E-B376B1BBDFD5}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{CD73FD10-BB66-4B56-B48B-926A861DCC89}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{E736A926-3229-495E-92FB-B855C6DC4091}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{BA35229D-D163-4504-BBED-10A260527B11}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{828B33F1-4290-4C35-A82F-2DA1B3376396}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{4970D1C7-4AC6-41CC-8504-4B9909660A74}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{FC42DAC6-15CB-4934-8108-C15B08AC7BF9}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{C58229BE-78B6-4EE7-BAC3-03612B70B3C6}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{84CE80D6-274B-4EB2-BD93-5A13AFA2AC36}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{4A142C5F-3EC1-4418-BAEF-C304D43D19D4}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{FD078479-EE95-4672-91F1-2A7D46A13A3E}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{64ED0017-136A-4A20-A964-B9620918AE32}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{52DC7D7E-C832-4E79-B192-3652F7EB4991}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{124B9A45-8F28-4EBD-9DAC-A72462F31481}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{013228E8-DAAA-4764-9771-ECADA857D908}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{ECD5E992-2725-4755-8EFF-AD696435A813}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{5D317EF6-F33B-488E-AB9C-CEC1D8DDB71A}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{7AB3D111-2F84-4D16-8AAA-90077CBDB0B7}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{2951E1EA-4B9B-4221-B3C6-0F661784738F}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{DA739D33-4119-4C4D-82CE-F8D4DCED310F}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{B2052088-7C65-414C-B063-8219573431E8}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{28D293A1-91AC-4897-8AAE-629E1163B919}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{DBD7B098-9C7A-4178-A4F4-DB6F2FD0A16B}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{E316C588-6142-47AE-A644-731C881E42D3}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{5A1EDABD-3D57-4A41-85F2-BFCB10A05AE5}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{67737652-067B-4FE5-BEEA-8DC37C8F21E5}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{00AC7522-F5F2-4BC8-9CA7-E2994C226ABD}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{1B402628-EEB6-4B4F-BBF4-4AEFDD5F2960}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{7012E290-6177-4878-9C9B-605C137366ED}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{63CFBD02-8D68-4E92-9B02-D30A94FC6735}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{D9EA117A-6B0F-404A-9458-8669ED50987F}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{0C150091-FA17-4C67-979B-35FCCFB60DF1}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{5373717C-86A7-42A8-8F44-AB3AE7F31E32}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{9AEF1E29-DC78-46F0-AA02-5F3D1FF0EB08}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{92918D55-C2D3-47D1-B704-5B6183C96721}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{BF90708A-E994-4ED4-9DAC-D2062318E887}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{4CD4EBAC-5679-4E28-9E76-0E6925544919}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{CCB21913-0CE1-40E6-B168-AECDD3C1CEA6}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{7B4019BC-9590-4D47-83DA-06365F9F577C}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{D0B53B70-11FB-4709-832F-65AEE561E06C}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{1F88A50D-152F-4D03-A8A1-6F1D743210F5}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7A5683F-3E10-4D11-B985-A2A7214A6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C43658D-FB4B-47BE-A6CC-E0DD77A86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C809611-9ABA-4064-897E-06CCB18CE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52CF3DA-F575-4213-BBFC-9AB98BFB5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9411ED4-BD33-49BD-A126-12FCBD11EE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3C310C8-0DC7-4C6F-B292-BDD4008B4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76C4D50-6913-4C60-9FA8-4BE738423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66D2BB8-7328-4C74-9B89-BE108BBAA1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35EB09E-929D-4675-82A6-A90635462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6CBEE44-56B7-409E-976D-2BD03DB8E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1EBEC2C-906E-49D0-AC58-3E71E11B7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89900B4-C374-4CC6-9ABC-90A6E0CF2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44C1257-E9A2-4645-879D-54AA44D0C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79DD9E1-5FB1-41FD-BCBD-144FA773D4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B622641-19D3-4538-91A9-E7C1DB372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82F47BB-B7A5-46BF-AC08-337CCD0370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2250994-E010-4238-9017-E087CD0FB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FDE979A-26EC-453F-A755-19B5861E9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DB40234-55D2-4E80-8960-9EFCBF984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6CFF901-75F5-4190-A682-F70A14F94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D93D2FE-837C-4F45-966D-2032234C8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648D719-C0E9-4F26-BFE3-EE15A4908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FBCD16B-83EE-4A54-BF50-D7E9032F4E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135CB9E-D954-41E7-9645-D17A7044D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7B3A746-F667-4EF5-96B8-499C45E5B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9858410-0A52-480A-90F0-91F457F8A6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6A54142-6780-47FE-9B37-CC8DA5185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A918326-5105-466E-8CA4-FFAB54DD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4E329F1-A4BC-4749-BE02-A9C199E5E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6BA76CF-ADB1-43F1-B4FB-4B6DE8063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C57D22F-7ADC-4E33-BDF8-D3BF7C153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10B6F70-E4B5-4E87-85AF-9752B8289B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EED7FF8-F9D9-433F-806A-13BB966826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0803FDC-2A86-486F-A588-A1A74425A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1F44F43-9F7F-465F-AEC9-3AC29B665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0C206EB-BC60-4E76-B300-9371E3F5F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512726C-FE6A-4FD9-824D-BB8CFF725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F8669F9-3FE4-4152-9C00-30EDDA7FA4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CC070C8-F8E6-48CC-A3B3-321DD86E6E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174C7E9-5E02-4E0A-96CC-95B9F91FD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1DAA0FF-E457-4B7A-9ACB-31F10ABC57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FD607D2-87AD-4FAE-91C0-6ACD3A6106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38769A6-F4BD-4B8B-A94E-743D52279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78CE2DA-198D-402F-A3C0-CE79CF344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D90331B-A506-4C93-9F4C-A2227BEB7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7C9B1E4-A79D-4DF7-A203-3776C954F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4312985-E138-40C8-B4AF-6A30A1A09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59559B6-FF7E-4E9D-A163-D4035AA5D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F3DD8F1-7FFF-4C2F-9591-FD597363C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D488504-8F18-4F94-B86B-D2C3A31203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A048E8-8924-4597-A68F-CF8A30B5EA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1188344-BA72-4567-97EC-144674B2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36E2C8C-2D3B-4635-80B4-7EF3BAF4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8C5C7D4-59F4-476B-9C3C-1B2378ECC8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B356CEC-1B58-4689-B736-A67D70209A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E2D1FAB-7087-4057-89D1-54F0B917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A4D3B23-0EF3-424F-A568-BF87C1F52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61A8778-CDAF-4658-9731-93BF83260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8A87728-DA93-43C7-9275-7CCDC9D4E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40F7E28-A0FD-4F42-BB9E-B376B1BBD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D73FD10-BB66-4B56-B48B-926A861DCC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736A926-3229-495E-92FB-B855C6DC4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A35229D-D163-4504-BBED-10A260527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28B33F1-4290-4C35-A82F-2DA1B3376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970D1C7-4AC6-41CC-8504-4B9909660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C42DAC6-15CB-4934-8108-C15B08AC7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58229BE-78B6-4EE7-BAC3-03612B70B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4CE80D6-274B-4EB2-BD93-5A13AFA2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A142C5F-3EC1-4418-BAEF-C304D43D19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D078479-EE95-4672-91F1-2A7D46A13A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4ED0017-136A-4A20-A964-B9620918A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2DC7D7E-C832-4E79-B192-3652F7EB49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24B9A45-8F28-4EBD-9DAC-A72462F314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13228E8-DAAA-4764-9771-ECADA857D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CD5E992-2725-4755-8EFF-AD696435A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D317EF6-F33B-488E-AB9C-CEC1D8DDB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AB3D111-2F84-4D16-8AAA-90077CBDB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951E1EA-4B9B-4221-B3C6-0F66178473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A739D33-4119-4C4D-82CE-F8D4DCED31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2052088-7C65-414C-B063-821957343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8D293A1-91AC-4897-8AAE-629E1163B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BD7B098-9C7A-4178-A4F4-DB6F2FD0A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316C588-6142-47AE-A644-731C881E42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A1EDABD-3D57-4A41-85F2-BFCB10A05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7737652-067B-4FE5-BEEA-8DC37C8F2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0AC7522-F5F2-4BC8-9CA7-E2994C226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B402628-EEB6-4B4F-BBF4-4AEFDD5F29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012E290-6177-4878-9C9B-605C13736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63CFBD02-8D68-4E92-9B02-D30A94FC6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9EA117A-6B0F-404A-9458-8669ED5098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C150091-FA17-4C67-979B-35FCCFB60D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373717C-86A7-42A8-8F44-AB3AE7F31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AEF1E29-DC78-46F0-AA02-5F3D1FF0E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2918D55-C2D3-47D1-B704-5B6183C967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F90708A-E994-4ED4-9DAC-D2062318E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CD4EBAC-5679-4E28-9E76-0E6925544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CB21913-0CE1-40E6-B168-AECDD3C1C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B4019BC-9590-4D47-83DA-06365F9F57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0B53B70-11FB-4709-832F-65AEE561E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F88A50D-152F-4D03-A8A1-6F1D74321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zoomScale="108" zoomScaleNormal="108" workbookViewId="0">
      <pane xSplit="1" ySplit="3" topLeftCell="B63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0.03</v>
      </c>
      <c r="D4" s="36" t="s">
        <v>19</v>
      </c>
      <c r="E4" s="37">
        <v>1</v>
      </c>
      <c r="F4" s="37">
        <v>2</v>
      </c>
      <c r="G4" s="37">
        <v>1</v>
      </c>
      <c r="H4" s="37">
        <v>1</v>
      </c>
      <c r="I4" s="38">
        <v>2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0.35859414261160716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0.03</v>
      </c>
      <c r="D5" s="36" t="s">
        <v>19</v>
      </c>
      <c r="E5" s="37">
        <v>1</v>
      </c>
      <c r="F5" s="37">
        <v>2</v>
      </c>
      <c r="G5" s="37">
        <v>1</v>
      </c>
      <c r="H5" s="37">
        <v>1</v>
      </c>
      <c r="I5" s="38">
        <v>2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0.35859414261160716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0.03</v>
      </c>
      <c r="D6" s="36" t="s">
        <v>19</v>
      </c>
      <c r="E6" s="37">
        <v>1</v>
      </c>
      <c r="F6" s="37">
        <v>2</v>
      </c>
      <c r="G6" s="37">
        <v>1</v>
      </c>
      <c r="H6" s="37">
        <v>1</v>
      </c>
      <c r="I6" s="38">
        <v>2</v>
      </c>
      <c r="J6" s="39">
        <f t="shared" si="3"/>
        <v>0.35859414261160716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0.03</v>
      </c>
      <c r="D7" s="36" t="s">
        <v>19</v>
      </c>
      <c r="E7" s="37">
        <v>1</v>
      </c>
      <c r="F7" s="37">
        <v>2</v>
      </c>
      <c r="G7" s="37">
        <v>1</v>
      </c>
      <c r="H7" s="37">
        <v>1</v>
      </c>
      <c r="I7" s="38">
        <v>2</v>
      </c>
      <c r="J7" s="39">
        <f t="shared" si="3"/>
        <v>0.35859414261160716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0.03</v>
      </c>
      <c r="D8" s="36" t="s">
        <v>19</v>
      </c>
      <c r="E8" s="37">
        <v>1</v>
      </c>
      <c r="F8" s="37">
        <v>2</v>
      </c>
      <c r="G8" s="37">
        <v>1</v>
      </c>
      <c r="H8" s="37">
        <v>1</v>
      </c>
      <c r="I8" s="38">
        <v>2</v>
      </c>
      <c r="J8" s="39">
        <f t="shared" si="3"/>
        <v>0.35859414261160716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0.03</v>
      </c>
      <c r="D9" s="36" t="s">
        <v>19</v>
      </c>
      <c r="E9" s="37">
        <v>1</v>
      </c>
      <c r="F9" s="37">
        <v>2</v>
      </c>
      <c r="G9" s="37">
        <v>1</v>
      </c>
      <c r="H9" s="37">
        <v>1</v>
      </c>
      <c r="I9" s="38">
        <v>2</v>
      </c>
      <c r="J9" s="39">
        <f t="shared" si="3"/>
        <v>0.35859414261160716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0.03</v>
      </c>
      <c r="D10" s="36" t="s">
        <v>19</v>
      </c>
      <c r="E10" s="37">
        <v>1</v>
      </c>
      <c r="F10" s="37">
        <v>2</v>
      </c>
      <c r="G10" s="37">
        <v>1</v>
      </c>
      <c r="H10" s="37">
        <v>1</v>
      </c>
      <c r="I10" s="38">
        <v>2</v>
      </c>
      <c r="J10" s="39">
        <f t="shared" si="3"/>
        <v>0.35859414261160716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0.03</v>
      </c>
      <c r="D11" s="36" t="s">
        <v>19</v>
      </c>
      <c r="E11" s="37">
        <v>1</v>
      </c>
      <c r="F11" s="37">
        <v>2</v>
      </c>
      <c r="G11" s="37">
        <v>1</v>
      </c>
      <c r="H11" s="37">
        <v>1</v>
      </c>
      <c r="I11" s="38">
        <v>2</v>
      </c>
      <c r="J11" s="39">
        <f t="shared" si="3"/>
        <v>0.35859414261160716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0.03</v>
      </c>
      <c r="D12" s="36" t="s">
        <v>19</v>
      </c>
      <c r="E12" s="37">
        <v>1</v>
      </c>
      <c r="F12" s="37">
        <v>2</v>
      </c>
      <c r="G12" s="37">
        <v>1</v>
      </c>
      <c r="H12" s="37">
        <v>1</v>
      </c>
      <c r="I12" s="38">
        <v>2</v>
      </c>
      <c r="J12" s="39">
        <f t="shared" si="3"/>
        <v>0.35859414261160716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0.03</v>
      </c>
      <c r="D13" s="36" t="s">
        <v>19</v>
      </c>
      <c r="E13" s="37">
        <v>1</v>
      </c>
      <c r="F13" s="37">
        <v>2</v>
      </c>
      <c r="G13" s="37">
        <v>1</v>
      </c>
      <c r="H13" s="37">
        <v>1</v>
      </c>
      <c r="I13" s="38">
        <v>2</v>
      </c>
      <c r="J13" s="39">
        <f t="shared" si="3"/>
        <v>0.35859414261160716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0.03</v>
      </c>
      <c r="D14" s="36" t="s">
        <v>19</v>
      </c>
      <c r="E14" s="37">
        <v>1</v>
      </c>
      <c r="F14" s="37">
        <v>2</v>
      </c>
      <c r="G14" s="37">
        <v>1</v>
      </c>
      <c r="H14" s="37">
        <v>1</v>
      </c>
      <c r="I14" s="38">
        <v>2</v>
      </c>
      <c r="J14" s="39">
        <f t="shared" si="3"/>
        <v>0.35859414261160716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0.03</v>
      </c>
      <c r="D15" s="36" t="s">
        <v>19</v>
      </c>
      <c r="E15" s="37">
        <v>1</v>
      </c>
      <c r="F15" s="37">
        <v>2</v>
      </c>
      <c r="G15" s="37">
        <v>1</v>
      </c>
      <c r="H15" s="37">
        <v>1</v>
      </c>
      <c r="I15" s="38">
        <v>2</v>
      </c>
      <c r="J15" s="39">
        <f t="shared" si="3"/>
        <v>0.35859414261160716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0.03</v>
      </c>
      <c r="D16" s="36" t="s">
        <v>19</v>
      </c>
      <c r="E16" s="37">
        <v>1</v>
      </c>
      <c r="F16" s="37">
        <v>2</v>
      </c>
      <c r="G16" s="37">
        <v>1</v>
      </c>
      <c r="H16" s="37">
        <v>1</v>
      </c>
      <c r="I16" s="38">
        <v>2</v>
      </c>
      <c r="J16" s="39">
        <f t="shared" si="3"/>
        <v>0.35859414261160716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0.03</v>
      </c>
      <c r="D17" s="36" t="s">
        <v>19</v>
      </c>
      <c r="E17" s="37">
        <v>1</v>
      </c>
      <c r="F17" s="37">
        <v>2</v>
      </c>
      <c r="G17" s="37">
        <v>1</v>
      </c>
      <c r="H17" s="37">
        <v>1</v>
      </c>
      <c r="I17" s="38">
        <v>2</v>
      </c>
      <c r="J17" s="39">
        <f t="shared" si="3"/>
        <v>0.35859414261160716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0.03</v>
      </c>
      <c r="D18" s="36" t="s">
        <v>19</v>
      </c>
      <c r="E18" s="37">
        <v>1</v>
      </c>
      <c r="F18" s="37">
        <v>2</v>
      </c>
      <c r="G18" s="37">
        <v>1</v>
      </c>
      <c r="H18" s="37">
        <v>1</v>
      </c>
      <c r="I18" s="38">
        <v>2</v>
      </c>
      <c r="J18" s="39">
        <f t="shared" si="3"/>
        <v>0.35859414261160716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0.03</v>
      </c>
      <c r="D19" s="36" t="s">
        <v>19</v>
      </c>
      <c r="E19" s="37">
        <v>1</v>
      </c>
      <c r="F19" s="37">
        <v>2</v>
      </c>
      <c r="G19" s="37">
        <v>1</v>
      </c>
      <c r="H19" s="37">
        <v>1</v>
      </c>
      <c r="I19" s="38">
        <v>2</v>
      </c>
      <c r="J19" s="39">
        <f t="shared" si="3"/>
        <v>0.35859414261160716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0.03</v>
      </c>
      <c r="D20" s="36" t="s">
        <v>19</v>
      </c>
      <c r="E20" s="37">
        <v>1</v>
      </c>
      <c r="F20" s="37">
        <v>2</v>
      </c>
      <c r="G20" s="37">
        <v>1</v>
      </c>
      <c r="H20" s="37">
        <v>1</v>
      </c>
      <c r="I20" s="38">
        <v>2</v>
      </c>
      <c r="J20" s="39">
        <f t="shared" si="3"/>
        <v>0.35859414261160716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0.03</v>
      </c>
      <c r="D21" s="36" t="s">
        <v>19</v>
      </c>
      <c r="E21" s="37">
        <v>1</v>
      </c>
      <c r="F21" s="37">
        <v>2</v>
      </c>
      <c r="G21" s="37">
        <v>1</v>
      </c>
      <c r="H21" s="37">
        <v>1</v>
      </c>
      <c r="I21" s="38">
        <v>2</v>
      </c>
      <c r="J21" s="39">
        <f t="shared" si="3"/>
        <v>0.35859414261160716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0.03</v>
      </c>
      <c r="D22" s="36" t="s">
        <v>19</v>
      </c>
      <c r="E22" s="37">
        <v>1</v>
      </c>
      <c r="F22" s="37">
        <v>2</v>
      </c>
      <c r="G22" s="37">
        <v>1</v>
      </c>
      <c r="H22" s="37">
        <v>1</v>
      </c>
      <c r="I22" s="38">
        <v>2</v>
      </c>
      <c r="J22" s="39">
        <f t="shared" si="3"/>
        <v>0.35859414261160716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0.03</v>
      </c>
      <c r="D23" s="36" t="s">
        <v>19</v>
      </c>
      <c r="E23" s="37">
        <v>1</v>
      </c>
      <c r="F23" s="37">
        <v>2</v>
      </c>
      <c r="G23" s="37">
        <v>1</v>
      </c>
      <c r="H23" s="37">
        <v>1</v>
      </c>
      <c r="I23" s="38">
        <v>2</v>
      </c>
      <c r="J23" s="39">
        <f t="shared" si="3"/>
        <v>0.35859414261160716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0.03</v>
      </c>
      <c r="D24" s="36" t="s">
        <v>19</v>
      </c>
      <c r="E24" s="37">
        <v>1</v>
      </c>
      <c r="F24" s="37">
        <v>2</v>
      </c>
      <c r="G24" s="37">
        <v>1</v>
      </c>
      <c r="H24" s="37">
        <v>1</v>
      </c>
      <c r="I24" s="38">
        <v>2</v>
      </c>
      <c r="J24" s="39">
        <f t="shared" si="3"/>
        <v>0.35859414261160716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0.03</v>
      </c>
      <c r="D25" s="36" t="s">
        <v>19</v>
      </c>
      <c r="E25" s="37">
        <v>1</v>
      </c>
      <c r="F25" s="37">
        <v>2</v>
      </c>
      <c r="G25" s="37">
        <v>1</v>
      </c>
      <c r="H25" s="37">
        <v>1</v>
      </c>
      <c r="I25" s="38">
        <v>2</v>
      </c>
      <c r="J25" s="39">
        <f t="shared" si="3"/>
        <v>0.35859414261160716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0.03</v>
      </c>
      <c r="D26" s="36" t="s">
        <v>19</v>
      </c>
      <c r="E26" s="37">
        <v>1</v>
      </c>
      <c r="F26" s="37">
        <v>2</v>
      </c>
      <c r="G26" s="37">
        <v>1</v>
      </c>
      <c r="H26" s="37">
        <v>1</v>
      </c>
      <c r="I26" s="38">
        <v>2</v>
      </c>
      <c r="J26" s="39">
        <f t="shared" si="3"/>
        <v>0.35859414261160716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0.03</v>
      </c>
      <c r="D27" s="36" t="s">
        <v>19</v>
      </c>
      <c r="E27" s="37">
        <v>1</v>
      </c>
      <c r="F27" s="37">
        <v>2</v>
      </c>
      <c r="G27" s="37">
        <v>1</v>
      </c>
      <c r="H27" s="37">
        <v>1</v>
      </c>
      <c r="I27" s="38">
        <v>2</v>
      </c>
      <c r="J27" s="39">
        <f t="shared" si="3"/>
        <v>0.35859414261160716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0.03</v>
      </c>
      <c r="D28" s="36" t="s">
        <v>19</v>
      </c>
      <c r="E28" s="37">
        <v>1</v>
      </c>
      <c r="F28" s="37">
        <v>2</v>
      </c>
      <c r="G28" s="37">
        <v>1</v>
      </c>
      <c r="H28" s="37">
        <v>1</v>
      </c>
      <c r="I28" s="38">
        <v>2</v>
      </c>
      <c r="J28" s="39">
        <f t="shared" si="3"/>
        <v>0.35859414261160716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0.03</v>
      </c>
      <c r="D29" s="36" t="s">
        <v>19</v>
      </c>
      <c r="E29" s="37">
        <v>1</v>
      </c>
      <c r="F29" s="37">
        <v>2</v>
      </c>
      <c r="G29" s="37">
        <v>1</v>
      </c>
      <c r="H29" s="37">
        <v>1</v>
      </c>
      <c r="I29" s="38">
        <v>2</v>
      </c>
      <c r="J29" s="39">
        <f t="shared" si="3"/>
        <v>0.35859414261160716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0.03</v>
      </c>
      <c r="D30" s="36" t="s">
        <v>19</v>
      </c>
      <c r="E30" s="37">
        <v>1</v>
      </c>
      <c r="F30" s="37">
        <v>2</v>
      </c>
      <c r="G30" s="37">
        <v>1</v>
      </c>
      <c r="H30" s="37">
        <v>1</v>
      </c>
      <c r="I30" s="38">
        <v>2</v>
      </c>
      <c r="J30" s="39">
        <f t="shared" si="3"/>
        <v>0.35859414261160716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0.03</v>
      </c>
      <c r="D31" s="36" t="s">
        <v>19</v>
      </c>
      <c r="E31" s="37">
        <v>1</v>
      </c>
      <c r="F31" s="37">
        <v>2</v>
      </c>
      <c r="G31" s="37">
        <v>1</v>
      </c>
      <c r="H31" s="37">
        <v>1</v>
      </c>
      <c r="I31" s="38">
        <v>2</v>
      </c>
      <c r="J31" s="39">
        <f t="shared" si="3"/>
        <v>0.35859414261160716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0.03</v>
      </c>
      <c r="D32" s="36" t="s">
        <v>19</v>
      </c>
      <c r="E32" s="37">
        <v>1</v>
      </c>
      <c r="F32" s="37">
        <v>2</v>
      </c>
      <c r="G32" s="37">
        <v>1</v>
      </c>
      <c r="H32" s="37">
        <v>1</v>
      </c>
      <c r="I32" s="38">
        <v>2</v>
      </c>
      <c r="J32" s="39">
        <f t="shared" si="3"/>
        <v>0.35859414261160716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0.03</v>
      </c>
      <c r="D33" s="36" t="s">
        <v>19</v>
      </c>
      <c r="E33" s="37">
        <v>1</v>
      </c>
      <c r="F33" s="37">
        <v>2</v>
      </c>
      <c r="G33" s="37">
        <v>1</v>
      </c>
      <c r="H33" s="37">
        <v>1</v>
      </c>
      <c r="I33" s="38">
        <v>2</v>
      </c>
      <c r="J33" s="39">
        <f t="shared" si="3"/>
        <v>0.35859414261160716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0.03</v>
      </c>
      <c r="D34" s="36" t="s">
        <v>19</v>
      </c>
      <c r="E34" s="37">
        <v>1</v>
      </c>
      <c r="F34" s="37">
        <v>2</v>
      </c>
      <c r="G34" s="37">
        <v>1</v>
      </c>
      <c r="H34" s="37">
        <v>1</v>
      </c>
      <c r="I34" s="38">
        <v>2</v>
      </c>
      <c r="J34" s="39">
        <f t="shared" si="3"/>
        <v>0.35859414261160716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0.03</v>
      </c>
      <c r="D35" s="36" t="s">
        <v>19</v>
      </c>
      <c r="E35" s="37">
        <v>1</v>
      </c>
      <c r="F35" s="37">
        <v>2</v>
      </c>
      <c r="G35" s="37">
        <v>1</v>
      </c>
      <c r="H35" s="37">
        <v>1</v>
      </c>
      <c r="I35" s="38">
        <v>2</v>
      </c>
      <c r="J35" s="39">
        <f t="shared" si="3"/>
        <v>0.35859414261160716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0.03</v>
      </c>
      <c r="D36" s="36" t="s">
        <v>19</v>
      </c>
      <c r="E36" s="37">
        <v>1</v>
      </c>
      <c r="F36" s="37">
        <v>2</v>
      </c>
      <c r="G36" s="37">
        <v>1</v>
      </c>
      <c r="H36" s="37">
        <v>1</v>
      </c>
      <c r="I36" s="38">
        <v>2</v>
      </c>
      <c r="J36" s="39">
        <f t="shared" si="3"/>
        <v>0.35859414261160716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0.03</v>
      </c>
      <c r="D37" s="36" t="s">
        <v>19</v>
      </c>
      <c r="E37" s="37">
        <v>1</v>
      </c>
      <c r="F37" s="37">
        <v>2</v>
      </c>
      <c r="G37" s="37">
        <v>1</v>
      </c>
      <c r="H37" s="37">
        <v>1</v>
      </c>
      <c r="I37" s="38">
        <v>2</v>
      </c>
      <c r="J37" s="39">
        <f t="shared" si="3"/>
        <v>0.35859414261160716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0.03</v>
      </c>
      <c r="D38" s="36" t="s">
        <v>19</v>
      </c>
      <c r="E38" s="37">
        <v>1</v>
      </c>
      <c r="F38" s="37">
        <v>2</v>
      </c>
      <c r="G38" s="37">
        <v>1</v>
      </c>
      <c r="H38" s="37">
        <v>1</v>
      </c>
      <c r="I38" s="38">
        <v>2</v>
      </c>
      <c r="J38" s="39">
        <f t="shared" si="3"/>
        <v>0.35859414261160716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0.03</v>
      </c>
      <c r="D39" s="36" t="s">
        <v>19</v>
      </c>
      <c r="E39" s="37">
        <v>1</v>
      </c>
      <c r="F39" s="37">
        <v>2</v>
      </c>
      <c r="G39" s="37">
        <v>1</v>
      </c>
      <c r="H39" s="37">
        <v>1</v>
      </c>
      <c r="I39" s="38">
        <v>2</v>
      </c>
      <c r="J39" s="39">
        <f t="shared" si="3"/>
        <v>0.35859414261160716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0.03</v>
      </c>
      <c r="D40" s="36" t="s">
        <v>19</v>
      </c>
      <c r="E40" s="37">
        <v>1</v>
      </c>
      <c r="F40" s="37">
        <v>2</v>
      </c>
      <c r="G40" s="37">
        <v>1</v>
      </c>
      <c r="H40" s="37">
        <v>1</v>
      </c>
      <c r="I40" s="38">
        <v>2</v>
      </c>
      <c r="J40" s="39">
        <f t="shared" si="3"/>
        <v>0.35859414261160716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0.03</v>
      </c>
      <c r="D41" s="36" t="s">
        <v>19</v>
      </c>
      <c r="E41" s="37">
        <v>1</v>
      </c>
      <c r="F41" s="37">
        <v>2</v>
      </c>
      <c r="G41" s="37">
        <v>1</v>
      </c>
      <c r="H41" s="37">
        <v>1</v>
      </c>
      <c r="I41" s="38">
        <v>2</v>
      </c>
      <c r="J41" s="39">
        <f t="shared" si="3"/>
        <v>0.35859414261160716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0.03</v>
      </c>
      <c r="D42" s="36" t="s">
        <v>19</v>
      </c>
      <c r="E42" s="37">
        <v>1</v>
      </c>
      <c r="F42" s="37">
        <v>2</v>
      </c>
      <c r="G42" s="37">
        <v>1</v>
      </c>
      <c r="H42" s="37">
        <v>1</v>
      </c>
      <c r="I42" s="38">
        <v>2</v>
      </c>
      <c r="J42" s="39">
        <f t="shared" si="3"/>
        <v>0.35859414261160716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0.03</v>
      </c>
      <c r="D43" s="36" t="s">
        <v>19</v>
      </c>
      <c r="E43" s="37">
        <v>1</v>
      </c>
      <c r="F43" s="37">
        <v>2</v>
      </c>
      <c r="G43" s="37">
        <v>1</v>
      </c>
      <c r="H43" s="37">
        <v>1</v>
      </c>
      <c r="I43" s="38">
        <v>2</v>
      </c>
      <c r="J43" s="39">
        <f t="shared" si="3"/>
        <v>0.35859414261160716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0.03</v>
      </c>
      <c r="D44" s="36" t="s">
        <v>19</v>
      </c>
      <c r="E44" s="37">
        <v>1</v>
      </c>
      <c r="F44" s="37">
        <v>2</v>
      </c>
      <c r="G44" s="37">
        <v>1</v>
      </c>
      <c r="H44" s="37">
        <v>1</v>
      </c>
      <c r="I44" s="38">
        <v>2</v>
      </c>
      <c r="J44" s="39">
        <f t="shared" si="3"/>
        <v>0.35859414261160716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0.03</v>
      </c>
      <c r="D45" s="36" t="s">
        <v>19</v>
      </c>
      <c r="E45" s="37">
        <v>1</v>
      </c>
      <c r="F45" s="37">
        <v>2</v>
      </c>
      <c r="G45" s="37">
        <v>1</v>
      </c>
      <c r="H45" s="37">
        <v>1</v>
      </c>
      <c r="I45" s="38">
        <v>2</v>
      </c>
      <c r="J45" s="39">
        <f t="shared" si="3"/>
        <v>0.35859414261160716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0.03</v>
      </c>
      <c r="D46" s="36" t="s">
        <v>19</v>
      </c>
      <c r="E46" s="37">
        <v>1</v>
      </c>
      <c r="F46" s="37">
        <v>2</v>
      </c>
      <c r="G46" s="37">
        <v>1</v>
      </c>
      <c r="H46" s="37">
        <v>1</v>
      </c>
      <c r="I46" s="38">
        <v>2</v>
      </c>
      <c r="J46" s="39">
        <f t="shared" si="3"/>
        <v>0.35859414261160716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0.03</v>
      </c>
      <c r="D47" s="36" t="s">
        <v>19</v>
      </c>
      <c r="E47" s="37">
        <v>1</v>
      </c>
      <c r="F47" s="37">
        <v>2</v>
      </c>
      <c r="G47" s="37">
        <v>1</v>
      </c>
      <c r="H47" s="37">
        <v>1</v>
      </c>
      <c r="I47" s="38">
        <v>2</v>
      </c>
      <c r="J47" s="39">
        <f t="shared" si="3"/>
        <v>0.35859414261160716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0.03</v>
      </c>
      <c r="D48" s="36" t="s">
        <v>19</v>
      </c>
      <c r="E48" s="37">
        <v>1</v>
      </c>
      <c r="F48" s="37">
        <v>2</v>
      </c>
      <c r="G48" s="37">
        <v>1</v>
      </c>
      <c r="H48" s="37">
        <v>1</v>
      </c>
      <c r="I48" s="38">
        <v>2</v>
      </c>
      <c r="J48" s="39">
        <f t="shared" si="3"/>
        <v>0.35859414261160716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0.03</v>
      </c>
      <c r="D49" s="36" t="s">
        <v>19</v>
      </c>
      <c r="E49" s="37">
        <v>1</v>
      </c>
      <c r="F49" s="37">
        <v>2</v>
      </c>
      <c r="G49" s="37">
        <v>1</v>
      </c>
      <c r="H49" s="37">
        <v>1</v>
      </c>
      <c r="I49" s="38">
        <v>2</v>
      </c>
      <c r="J49" s="39">
        <f t="shared" si="3"/>
        <v>0.35859414261160716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0.03</v>
      </c>
      <c r="D50" s="36" t="s">
        <v>19</v>
      </c>
      <c r="E50" s="37">
        <v>1</v>
      </c>
      <c r="F50" s="37">
        <v>2</v>
      </c>
      <c r="G50" s="37">
        <v>1</v>
      </c>
      <c r="H50" s="37">
        <v>1</v>
      </c>
      <c r="I50" s="38">
        <v>2</v>
      </c>
      <c r="J50" s="39">
        <f t="shared" si="3"/>
        <v>0.35859414261160716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0.03</v>
      </c>
      <c r="D51" s="36" t="s">
        <v>19</v>
      </c>
      <c r="E51" s="37">
        <v>1</v>
      </c>
      <c r="F51" s="37">
        <v>2</v>
      </c>
      <c r="G51" s="37">
        <v>1</v>
      </c>
      <c r="H51" s="37">
        <v>1</v>
      </c>
      <c r="I51" s="38">
        <v>2</v>
      </c>
      <c r="J51" s="39">
        <f t="shared" si="3"/>
        <v>0.35859414261160716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0.03</v>
      </c>
      <c r="D52" s="36" t="s">
        <v>19</v>
      </c>
      <c r="E52" s="37">
        <v>1</v>
      </c>
      <c r="F52" s="37">
        <v>2</v>
      </c>
      <c r="G52" s="37">
        <v>1</v>
      </c>
      <c r="H52" s="37">
        <v>1</v>
      </c>
      <c r="I52" s="38">
        <v>2</v>
      </c>
      <c r="J52" s="39">
        <f t="shared" si="3"/>
        <v>0.35859414261160716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0.03</v>
      </c>
      <c r="D53" s="36" t="s">
        <v>19</v>
      </c>
      <c r="E53" s="37">
        <v>1</v>
      </c>
      <c r="F53" s="37">
        <v>2</v>
      </c>
      <c r="G53" s="37">
        <v>1</v>
      </c>
      <c r="H53" s="37">
        <v>1</v>
      </c>
      <c r="I53" s="38">
        <v>2</v>
      </c>
      <c r="J53" s="39">
        <f t="shared" si="3"/>
        <v>0.35859414261160716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0.03</v>
      </c>
      <c r="D54" s="36" t="s">
        <v>19</v>
      </c>
      <c r="E54" s="37">
        <v>1</v>
      </c>
      <c r="F54" s="37">
        <v>2</v>
      </c>
      <c r="G54" s="37">
        <v>1</v>
      </c>
      <c r="H54" s="37">
        <v>1</v>
      </c>
      <c r="I54" s="38">
        <v>2</v>
      </c>
      <c r="J54" s="39">
        <f t="shared" si="3"/>
        <v>0.35859414261160716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0.03</v>
      </c>
      <c r="D55" s="36" t="s">
        <v>19</v>
      </c>
      <c r="E55" s="37">
        <v>1</v>
      </c>
      <c r="F55" s="37">
        <v>2</v>
      </c>
      <c r="G55" s="37">
        <v>1</v>
      </c>
      <c r="H55" s="37">
        <v>1</v>
      </c>
      <c r="I55" s="38">
        <v>2</v>
      </c>
      <c r="J55" s="39">
        <f t="shared" si="3"/>
        <v>0.35859414261160716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0.03</v>
      </c>
      <c r="D56" s="36" t="s">
        <v>19</v>
      </c>
      <c r="E56" s="37">
        <v>1</v>
      </c>
      <c r="F56" s="37">
        <v>2</v>
      </c>
      <c r="G56" s="37">
        <v>1</v>
      </c>
      <c r="H56" s="37">
        <v>1</v>
      </c>
      <c r="I56" s="38">
        <v>2</v>
      </c>
      <c r="J56" s="39">
        <f t="shared" si="3"/>
        <v>0.35859414261160716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0.03</v>
      </c>
      <c r="D57" s="36" t="s">
        <v>19</v>
      </c>
      <c r="E57" s="37">
        <v>1</v>
      </c>
      <c r="F57" s="37">
        <v>2</v>
      </c>
      <c r="G57" s="37">
        <v>1</v>
      </c>
      <c r="H57" s="37">
        <v>1</v>
      </c>
      <c r="I57" s="38">
        <v>2</v>
      </c>
      <c r="J57" s="39">
        <f t="shared" si="3"/>
        <v>0.35859414261160716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0.03</v>
      </c>
      <c r="D58" s="36" t="s">
        <v>19</v>
      </c>
      <c r="E58" s="37">
        <v>1</v>
      </c>
      <c r="F58" s="37">
        <v>2</v>
      </c>
      <c r="G58" s="37">
        <v>1</v>
      </c>
      <c r="H58" s="37">
        <v>1</v>
      </c>
      <c r="I58" s="38">
        <v>2</v>
      </c>
      <c r="J58" s="39">
        <f t="shared" si="3"/>
        <v>0.35859414261160716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0.03</v>
      </c>
      <c r="D59" s="36" t="s">
        <v>19</v>
      </c>
      <c r="E59" s="37">
        <v>1</v>
      </c>
      <c r="F59" s="37">
        <v>2</v>
      </c>
      <c r="G59" s="37">
        <v>1</v>
      </c>
      <c r="H59" s="37">
        <v>1</v>
      </c>
      <c r="I59" s="38">
        <v>2</v>
      </c>
      <c r="J59" s="39">
        <f t="shared" si="3"/>
        <v>0.35859414261160716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0.03</v>
      </c>
      <c r="D60" s="36" t="s">
        <v>19</v>
      </c>
      <c r="E60" s="37">
        <v>1</v>
      </c>
      <c r="F60" s="37">
        <v>2</v>
      </c>
      <c r="G60" s="37">
        <v>1</v>
      </c>
      <c r="H60" s="37">
        <v>1</v>
      </c>
      <c r="I60" s="38">
        <v>2</v>
      </c>
      <c r="J60" s="39">
        <f t="shared" si="3"/>
        <v>0.35859414261160716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0.03</v>
      </c>
      <c r="D61" s="36" t="s">
        <v>19</v>
      </c>
      <c r="E61" s="37">
        <v>1</v>
      </c>
      <c r="F61" s="37">
        <v>2</v>
      </c>
      <c r="G61" s="37">
        <v>1</v>
      </c>
      <c r="H61" s="37">
        <v>1</v>
      </c>
      <c r="I61" s="38">
        <v>2</v>
      </c>
      <c r="J61" s="39">
        <f t="shared" si="3"/>
        <v>0.35859414261160716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0.03</v>
      </c>
      <c r="D62" s="36" t="s">
        <v>19</v>
      </c>
      <c r="E62" s="37">
        <v>1</v>
      </c>
      <c r="F62" s="37">
        <v>2</v>
      </c>
      <c r="G62" s="37">
        <v>1</v>
      </c>
      <c r="H62" s="37">
        <v>1</v>
      </c>
      <c r="I62" s="38">
        <v>2</v>
      </c>
      <c r="J62" s="39">
        <f t="shared" si="3"/>
        <v>0.35859414261160716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0.03</v>
      </c>
      <c r="D63" s="36" t="s">
        <v>19</v>
      </c>
      <c r="E63" s="37">
        <v>1</v>
      </c>
      <c r="F63" s="37">
        <v>2</v>
      </c>
      <c r="G63" s="37">
        <v>1</v>
      </c>
      <c r="H63" s="37">
        <v>1</v>
      </c>
      <c r="I63" s="38">
        <v>2</v>
      </c>
      <c r="J63" s="39">
        <f t="shared" si="3"/>
        <v>0.35859414261160716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0.03</v>
      </c>
      <c r="D64" s="36" t="s">
        <v>19</v>
      </c>
      <c r="E64" s="37">
        <v>1</v>
      </c>
      <c r="F64" s="37">
        <v>2</v>
      </c>
      <c r="G64" s="37">
        <v>1</v>
      </c>
      <c r="H64" s="37">
        <v>1</v>
      </c>
      <c r="I64" s="38">
        <v>2</v>
      </c>
      <c r="J64" s="39">
        <f t="shared" si="3"/>
        <v>0.35859414261160716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0.03</v>
      </c>
      <c r="D65" s="36" t="s">
        <v>19</v>
      </c>
      <c r="E65" s="37">
        <v>1</v>
      </c>
      <c r="F65" s="37">
        <v>2</v>
      </c>
      <c r="G65" s="37">
        <v>1</v>
      </c>
      <c r="H65" s="37">
        <v>1</v>
      </c>
      <c r="I65" s="38">
        <v>2</v>
      </c>
      <c r="J65" s="39">
        <f t="shared" si="3"/>
        <v>0.35859414261160716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0.03</v>
      </c>
      <c r="D66" s="36" t="s">
        <v>19</v>
      </c>
      <c r="E66" s="37">
        <v>1</v>
      </c>
      <c r="F66" s="37">
        <v>2</v>
      </c>
      <c r="G66" s="37">
        <v>1</v>
      </c>
      <c r="H66" s="37">
        <v>1</v>
      </c>
      <c r="I66" s="38">
        <v>2</v>
      </c>
      <c r="J66" s="39">
        <f t="shared" si="3"/>
        <v>0.35859414261160716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0.03</v>
      </c>
      <c r="D67" s="36" t="s">
        <v>19</v>
      </c>
      <c r="E67" s="37">
        <v>1</v>
      </c>
      <c r="F67" s="37">
        <v>2</v>
      </c>
      <c r="G67" s="37">
        <v>1</v>
      </c>
      <c r="H67" s="37">
        <v>1</v>
      </c>
      <c r="I67" s="38">
        <v>2</v>
      </c>
      <c r="J67" s="39">
        <f t="shared" si="3"/>
        <v>0.35859414261160716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0.03</v>
      </c>
      <c r="D68" s="36" t="s">
        <v>19</v>
      </c>
      <c r="E68" s="37">
        <v>1</v>
      </c>
      <c r="F68" s="37">
        <v>2</v>
      </c>
      <c r="G68" s="37">
        <v>1</v>
      </c>
      <c r="H68" s="37">
        <v>1</v>
      </c>
      <c r="I68" s="38">
        <v>2</v>
      </c>
      <c r="J68" s="39">
        <f t="shared" si="3"/>
        <v>0.35859414261160716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0.03</v>
      </c>
      <c r="D69" s="36" t="s">
        <v>19</v>
      </c>
      <c r="E69" s="37">
        <v>1</v>
      </c>
      <c r="F69" s="37">
        <v>2</v>
      </c>
      <c r="G69" s="37">
        <v>1</v>
      </c>
      <c r="H69" s="37">
        <v>1</v>
      </c>
      <c r="I69" s="38">
        <v>2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0.35859414261160716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0.03</v>
      </c>
      <c r="D70" s="36" t="s">
        <v>19</v>
      </c>
      <c r="E70" s="37">
        <v>1</v>
      </c>
      <c r="F70" s="37">
        <v>2</v>
      </c>
      <c r="G70" s="37">
        <v>1</v>
      </c>
      <c r="H70" s="37">
        <v>1</v>
      </c>
      <c r="I70" s="38">
        <v>2</v>
      </c>
      <c r="J70" s="39">
        <f t="shared" si="13"/>
        <v>0.35859414261160716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0.03</v>
      </c>
      <c r="D71" s="36" t="s">
        <v>19</v>
      </c>
      <c r="E71" s="37">
        <v>1</v>
      </c>
      <c r="F71" s="37">
        <v>2</v>
      </c>
      <c r="G71" s="37">
        <v>1</v>
      </c>
      <c r="H71" s="37">
        <v>1</v>
      </c>
      <c r="I71" s="38">
        <v>2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0.35859414261160716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0.03</v>
      </c>
      <c r="D72" s="36" t="s">
        <v>19</v>
      </c>
      <c r="E72" s="37">
        <v>1</v>
      </c>
      <c r="F72" s="37">
        <v>2</v>
      </c>
      <c r="G72" s="37">
        <v>1</v>
      </c>
      <c r="H72" s="37">
        <v>1</v>
      </c>
      <c r="I72" s="38">
        <v>2</v>
      </c>
      <c r="J72" s="39">
        <f t="shared" si="17"/>
        <v>0.35859414261160716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0.03</v>
      </c>
      <c r="D73" s="36" t="s">
        <v>19</v>
      </c>
      <c r="E73" s="37">
        <v>1</v>
      </c>
      <c r="F73" s="37">
        <v>2</v>
      </c>
      <c r="G73" s="37">
        <v>1</v>
      </c>
      <c r="H73" s="37">
        <v>1</v>
      </c>
      <c r="I73" s="38">
        <v>2</v>
      </c>
      <c r="J73" s="39">
        <f t="shared" si="13"/>
        <v>0.35859414261160716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0.03</v>
      </c>
      <c r="D74" s="36" t="s">
        <v>19</v>
      </c>
      <c r="E74" s="37">
        <v>1</v>
      </c>
      <c r="F74" s="37">
        <v>2</v>
      </c>
      <c r="G74" s="37">
        <v>1</v>
      </c>
      <c r="H74" s="37">
        <v>1</v>
      </c>
      <c r="I74" s="38">
        <v>2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0.35859414261160716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50">
        <v>0.03</v>
      </c>
      <c r="D75" s="51" t="s">
        <v>19</v>
      </c>
      <c r="E75" s="52">
        <v>1</v>
      </c>
      <c r="F75" s="52">
        <v>2</v>
      </c>
      <c r="G75" s="52">
        <v>1</v>
      </c>
      <c r="H75" s="52">
        <v>1</v>
      </c>
      <c r="I75" s="52">
        <v>2</v>
      </c>
      <c r="J75" s="53">
        <v>0.35859414261160716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50">
        <v>0.03</v>
      </c>
      <c r="D76" s="51" t="s">
        <v>19</v>
      </c>
      <c r="E76" s="52">
        <v>1</v>
      </c>
      <c r="F76" s="52">
        <v>2</v>
      </c>
      <c r="G76" s="52">
        <v>1</v>
      </c>
      <c r="H76" s="52">
        <v>1</v>
      </c>
      <c r="I76" s="52">
        <v>2</v>
      </c>
      <c r="J76" s="53">
        <v>0.35859414261160716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:AB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:AK76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:BU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:W76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6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6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:AF76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6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6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:AO76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6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6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:BP76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6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:N76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6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6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:S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:AT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:BL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:BG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:BC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:AX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{1CF4A77F-1699-4553-8D17-FFB80F9189DF}</x14:id>
        </ext>
      </extLst>
    </cfRule>
  </conditionalFormatting>
  <conditionalFormatting sqref="J4:J70 J73:J76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{7FFC4908-0431-441E-9CA7-0C8CFE6851C9}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{816B8AB0-DAF7-451A-9625-A8FBF10F87F1}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{ED37FDDC-4189-43DC-8E42-DA98C965BE49}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{674C1DDB-C84F-4432-A23E-EC9FB3CD263A}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{FA36089C-39EF-47B2-984D-BC74BD3F2CCA}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{49447437-623D-4B4A-BA66-16551C99FC1F}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{C710EB61-3033-4EC6-A47D-7B045697F2F8}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{98906DB2-E466-4914-867C-3A72CECED0AB}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{455C49D3-B507-4D47-AFA6-4CDB53C08FF9}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{20C92575-B8B0-4D19-828A-DF52DC1C5121}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{6F4FF261-B73F-48A3-B4A6-4D7D1D7148E0}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{46D8697B-76B4-4B4E-B0F2-D191652FDFF1}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{BD1E5D9E-1CB3-4A13-8A90-DF4DA344D9CC}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{6A990F78-F33A-4B82-A4F8-C97E5213D45D}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{9CAD36D9-E4ED-4623-A698-81FF8903425E}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{C54AFBC7-676E-4A48-8B87-7988247B98C5}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{2EB8D90D-A4D1-4A79-9DA6-B4C1C89B36FA}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{D5D370D8-21C9-4174-AA18-8797B509B644}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{3E1CD725-4B66-427C-8441-6CBB572D4EE8}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{0EF20CEE-1033-4DE7-9AFD-1A3B19B0B344}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{357865EA-43B8-41A8-9F99-682FC91A030A}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{A4CCB663-B656-4323-993F-6C04BFB2BCC1}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{B8E5A85A-9C19-479C-B560-6814B8F2ABA2}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{FD3D9606-F42B-431F-BD8B-FFD2B08418B1}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{A9B93DBC-A432-4DD6-A674-8D2035AD79EB}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{D3C32741-60F8-455D-B522-FD69B7DFF77D}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{3A2B8E62-5EB3-474B-BE89-60EC33E9645A}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{7C3CFE11-E7BA-4EA2-9B69-976F142A1F69}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{3745B6E1-8571-4ABA-BD22-BCF378100B98}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{FA191CA2-F7D6-4E0F-92ED-74E2299A8BD1}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{F07AEEA4-B426-4AB0-8B99-88CD220A9356}</x14:id>
        </ext>
      </extLst>
    </cfRule>
  </conditionalFormatting>
  <conditionalFormatting sqref="AB71:AB72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{9639DE52-FC54-45F4-9D63-49613674A7B5}</x14:id>
        </ext>
      </extLst>
    </cfRule>
  </conditionalFormatting>
  <conditionalFormatting sqref="AK71:AK72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{4DBE9A76-5FEF-4D21-A5B6-8A3FE315E08A}</x14:id>
        </ext>
      </extLst>
    </cfRule>
  </conditionalFormatting>
  <conditionalFormatting sqref="BU71:BU72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{79B36D5D-E6E0-473B-8066-054B550DBAD3}</x14:id>
        </ext>
      </extLst>
    </cfRule>
  </conditionalFormatting>
  <conditionalFormatting sqref="W71:W72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{93B2F02E-2448-45FA-9009-B2703331A17E}</x14:id>
        </ext>
      </extLst>
    </cfRule>
  </conditionalFormatting>
  <conditionalFormatting sqref="W71:AA72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{75A0ADB0-9E52-409E-AF6E-701AD2EC2066}</x14:id>
        </ext>
      </extLst>
    </cfRule>
  </conditionalFormatting>
  <conditionalFormatting sqref="X71:AA72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{8DD1CF00-218F-408E-B845-8B43760F3122}</x14:id>
        </ext>
      </extLst>
    </cfRule>
  </conditionalFormatting>
  <conditionalFormatting sqref="AF71:AF72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{7A51C79B-8AAC-4447-B8BE-6D5CC7E49680}</x14:id>
        </ext>
      </extLst>
    </cfRule>
  </conditionalFormatting>
  <conditionalFormatting sqref="AF71:AJ72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{EC8D07FF-760E-4AED-A3C3-E55CBC11652A}</x14:id>
        </ext>
      </extLst>
    </cfRule>
  </conditionalFormatting>
  <conditionalFormatting sqref="AG71:AJ7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{7D8B647B-0BC5-4874-8A71-CFE106E90740}</x14:id>
        </ext>
      </extLst>
    </cfRule>
  </conditionalFormatting>
  <conditionalFormatting sqref="AO71:AO72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{542ABB7B-4413-4DF8-9CD0-901D49B09B61}</x14:id>
        </ext>
      </extLst>
    </cfRule>
  </conditionalFormatting>
  <conditionalFormatting sqref="AO71:AS72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{48416074-AA0D-4A2A-87E3-678BA748ED08}</x14:id>
        </ext>
      </extLst>
    </cfRule>
  </conditionalFormatting>
  <conditionalFormatting sqref="AP71:AS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{28BE9DCF-5795-40EF-B5E4-1880248E2A46}</x14:id>
        </ext>
      </extLst>
    </cfRule>
  </conditionalFormatting>
  <conditionalFormatting sqref="BP71:BP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{2F7DF059-4EC0-4400-AC0F-7419A23716AB}</x14:id>
        </ext>
      </extLst>
    </cfRule>
  </conditionalFormatting>
  <conditionalFormatting sqref="BP71:BT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{DA56B787-B798-4F2A-BAB5-23BAF243CB14}</x14:id>
        </ext>
      </extLst>
    </cfRule>
  </conditionalFormatting>
  <conditionalFormatting sqref="BQ71:BT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{202B818F-F08B-4746-A1D4-C9AD97BBBD68}</x14:id>
        </ext>
      </extLst>
    </cfRule>
  </conditionalFormatting>
  <conditionalFormatting sqref="N71:N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{35A761C2-597A-47CA-99FF-7FDB5299F1C4}</x14:id>
        </ext>
      </extLst>
    </cfRule>
  </conditionalFormatting>
  <conditionalFormatting sqref="N71:R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{EF7BA87B-F86E-4EF9-88EF-865966829433}</x14:id>
        </ext>
      </extLst>
    </cfRule>
  </conditionalFormatting>
  <conditionalFormatting sqref="O71:R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{4D22FD7F-2F9C-41C3-A026-C354E50C3BAE}</x14:id>
        </ext>
      </extLst>
    </cfRule>
  </conditionalFormatting>
  <conditionalFormatting sqref="S71:S72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{38502EB2-8513-44E1-866C-0388F5F113E9}</x14:id>
        </ext>
      </extLst>
    </cfRule>
  </conditionalFormatting>
  <conditionalFormatting sqref="AT71:AT7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{F9FC16A5-CBA7-4550-ADFD-4AED391C1EFF}</x14:id>
        </ext>
      </extLst>
    </cfRule>
  </conditionalFormatting>
  <conditionalFormatting sqref="BL71:BL7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{4C20F8D7-7D46-4E56-A70D-3D2050765326}</x14:id>
        </ext>
      </extLst>
    </cfRule>
  </conditionalFormatting>
  <conditionalFormatting sqref="BG71:BG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{43B47FC1-B512-464D-94C0-3D7AA42EA1AC}</x14:id>
        </ext>
      </extLst>
    </cfRule>
  </conditionalFormatting>
  <conditionalFormatting sqref="BG71:BK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{0029937C-826A-49BE-96F6-D46148EB0C36}</x14:id>
        </ext>
      </extLst>
    </cfRule>
  </conditionalFormatting>
  <conditionalFormatting sqref="BH71:BK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{E309E613-0218-473E-AF68-B59056321DF1}</x14:id>
        </ext>
      </extLst>
    </cfRule>
  </conditionalFormatting>
  <conditionalFormatting sqref="BC71: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{2200607C-7694-43F1-8F71-D937239B0DB1}</x14:id>
        </ext>
      </extLst>
    </cfRule>
  </conditionalFormatting>
  <conditionalFormatting sqref="AX71:AX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{A7FACB54-2D03-4639-B172-16D466FA7699}</x14:id>
        </ext>
      </extLst>
    </cfRule>
  </conditionalFormatting>
  <conditionalFormatting sqref="AX71:BB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{131B5DE5-5674-42CB-9CD5-ED0097C49874}</x14:id>
        </ext>
      </extLst>
    </cfRule>
  </conditionalFormatting>
  <conditionalFormatting sqref="AY71:BB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{AD72A8C7-A989-4AF9-893F-004E2E004143}</x14:id>
        </ext>
      </extLst>
    </cfRule>
  </conditionalFormatting>
  <conditionalFormatting sqref="E71:I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{FCC19486-ECCC-4C08-BC0D-CB46B10F4089}</x14:id>
        </ext>
      </extLst>
    </cfRule>
  </conditionalFormatting>
  <conditionalFormatting sqref="J71:J72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{59BEE59C-E08E-4A1B-98C3-1BD4C603B91E}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{0AFF3F0E-1F2E-48A9-B8A0-E02569CD96F4}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{CC2AC53A-3104-4F6A-80EA-AF956E46BB43}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{59F7A7D2-30FA-44CA-8BF7-5359019C15CD}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{536B989C-E3FF-42B8-BF96-D873A72F560B}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{D23B5ED4-28A8-4A7F-A9AC-3321BD2B7ECB}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{05C74EF9-A317-4F77-B624-6443BF604CB1}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{EAF8B9B8-DD72-47A6-AADE-24E144013E1C}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{F31992CB-D52E-4912-B582-36676A8DC9C2}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{7B7EC716-5B5D-4126-9240-421929D59A46}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{73B20847-30A0-4C9C-872E-3EE1E64DB555}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{35527FA8-8600-4487-A3CA-008FC18F1960}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{41D37A68-D1BF-4A7B-ACB4-59BA66CA1797}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{458DBC01-9BFE-4F5C-9EB9-ABD7020D7EA0}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{0D16FEE4-894C-457C-89DE-D1DB89562594}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{7E39DA8C-8D21-41D8-99C8-2DDA5B025C34}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{327FA001-F9E8-4627-9610-0CF98351FF48}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{7E52C1BB-5A5E-4055-8A7A-4076FE8B9E83}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{51740F7F-4D07-48DD-B9C7-F4237BDB7E9B}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{751D91EC-6BF0-45C5-BE23-ABB5EF3E3E6A}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{01C0E1DD-C275-4E94-A995-2F9691738E4E}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{4C0DF934-EA6C-40C7-AC5A-8F3182D0D897}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{80F5AEE5-4D28-447B-B82D-0FBA835DF804}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{18E96643-E610-412A-9AA1-3F327080438E}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{8B4982CF-827C-4BB9-B807-0F7EAA2A9BBD}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{EE7D7EA6-E328-449A-8B77-6D8604AE9953}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{7265C059-7F9F-4FC2-9DC9-680D32DEA8CE}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{895AAB16-BC48-4AEA-BA94-9D422E168458}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{334C35B2-0881-44F5-A78A-E8BAE5242443}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{591CE48F-D8A2-4732-9065-8C7DF79F6453}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{662627DC-4897-4D8A-9DC0-7A8389FC22B2}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AB73:AB76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AK73:AK76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BU73:BU76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W73:W76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W73:AA76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X73:AA76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AF73:AF76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AF73:AJ76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AG73:AJ76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AO73:AO76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AO73:AS76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AP73:AS76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BP73:BP76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BP73:BT76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BQ73:BT76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N73:N76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N73:R76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O73:R76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S73:S76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AT73:AT76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BL73:BL76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BG73:BG76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BG73:BK76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BH73:BK76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BC73:BC76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AX73:AX76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AX73:BB76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AY73:BB76</xm:sqref>
        </x14:conditionalFormatting>
        <x14:conditionalFormatting xmlns:xm="http://schemas.microsoft.com/office/excel/2006/main">
          <x14:cfRule type="dataBar" id="{1CF4A77F-1699-4553-8D17-FFB80F918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E73:I76</xm:sqref>
        </x14:conditionalFormatting>
        <x14:conditionalFormatting xmlns:xm="http://schemas.microsoft.com/office/excel/2006/main">
          <x14:cfRule type="dataBar" id="{7FFC4908-0431-441E-9CA7-0C8CFE685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J73:J76</xm:sqref>
        </x14:conditionalFormatting>
        <x14:conditionalFormatting xmlns:xm="http://schemas.microsoft.com/office/excel/2006/main">
          <x14:cfRule type="dataBar" id="{816B8AB0-DAF7-451A-9625-A8FBF10F8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D37FDDC-4189-43DC-8E42-DA98C965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74C1DDB-C84F-4432-A23E-EC9FB3CD2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A36089C-39EF-47B2-984D-BC74BD3F2C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9447437-623D-4B4A-BA66-16551C99F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710EB61-3033-4EC6-A47D-7B045697F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8906DB2-E466-4914-867C-3A72CECED0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55C49D3-B507-4D47-AFA6-4CDB53C08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0C92575-B8B0-4D19-828A-DF52DC1C5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F4FF261-B73F-48A3-B4A6-4D7D1D714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6D8697B-76B4-4B4E-B0F2-D191652FD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D1E5D9E-1CB3-4A13-8A90-DF4DA344D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A990F78-F33A-4B82-A4F8-C97E5213D4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CAD36D9-E4ED-4623-A698-81FF890342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54AFBC7-676E-4A48-8B87-7988247B9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EB8D90D-A4D1-4A79-9DA6-B4C1C89B36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5D370D8-21C9-4174-AA18-8797B509B6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E1CD725-4B66-427C-8441-6CBB572D4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EF20CEE-1033-4DE7-9AFD-1A3B19B0B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57865EA-43B8-41A8-9F99-682FC91A0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4CCB663-B656-4323-993F-6C04BFB2B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8E5A85A-9C19-479C-B560-6814B8F2AB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D3D9606-F42B-431F-BD8B-FFD2B0841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9B93DBC-A432-4DD6-A674-8D2035AD7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3C32741-60F8-455D-B522-FD69B7DF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A2B8E62-5EB3-474B-BE89-60EC33E964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C3CFE11-E7BA-4EA2-9B69-976F142A1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745B6E1-8571-4ABA-BD22-BCF378100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A191CA2-F7D6-4E0F-92ED-74E2299A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07AEEA4-B426-4AB0-8B99-88CD220A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639DE52-FC54-45F4-9D63-49613674A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AB71:AB72</xm:sqref>
        </x14:conditionalFormatting>
        <x14:conditionalFormatting xmlns:xm="http://schemas.microsoft.com/office/excel/2006/main">
          <x14:cfRule type="dataBar" id="{4DBE9A76-5FEF-4D21-A5B6-8A3FE315E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AK71:AK72</xm:sqref>
        </x14:conditionalFormatting>
        <x14:conditionalFormatting xmlns:xm="http://schemas.microsoft.com/office/excel/2006/main">
          <x14:cfRule type="dataBar" id="{79B36D5D-E6E0-473B-8066-054B550DB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BU71:BU72</xm:sqref>
        </x14:conditionalFormatting>
        <x14:conditionalFormatting xmlns:xm="http://schemas.microsoft.com/office/excel/2006/main">
          <x14:cfRule type="dataBar" id="{93B2F02E-2448-45FA-9009-B2703331A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W71:W72</xm:sqref>
        </x14:conditionalFormatting>
        <x14:conditionalFormatting xmlns:xm="http://schemas.microsoft.com/office/excel/2006/main">
          <x14:cfRule type="dataBar" id="{75A0ADB0-9E52-409E-AF6E-701AD2EC20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W71:AA72</xm:sqref>
        </x14:conditionalFormatting>
        <x14:conditionalFormatting xmlns:xm="http://schemas.microsoft.com/office/excel/2006/main">
          <x14:cfRule type="dataBar" id="{8DD1CF00-218F-408E-B845-8B43760F3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X71:AA72</xm:sqref>
        </x14:conditionalFormatting>
        <x14:conditionalFormatting xmlns:xm="http://schemas.microsoft.com/office/excel/2006/main">
          <x14:cfRule type="dataBar" id="{7A51C79B-8AAC-4447-B8BE-6D5CC7E49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AF71:AF72</xm:sqref>
        </x14:conditionalFormatting>
        <x14:conditionalFormatting xmlns:xm="http://schemas.microsoft.com/office/excel/2006/main">
          <x14:cfRule type="dataBar" id="{EC8D07FF-760E-4AED-A3C3-E55CBC116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AF71:AJ72</xm:sqref>
        </x14:conditionalFormatting>
        <x14:conditionalFormatting xmlns:xm="http://schemas.microsoft.com/office/excel/2006/main">
          <x14:cfRule type="dataBar" id="{7D8B647B-0BC5-4874-8A71-CFE106E90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AG71:AJ72</xm:sqref>
        </x14:conditionalFormatting>
        <x14:conditionalFormatting xmlns:xm="http://schemas.microsoft.com/office/excel/2006/main">
          <x14:cfRule type="dataBar" id="{542ABB7B-4413-4DF8-9CD0-901D49B09B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AO71:AO72</xm:sqref>
        </x14:conditionalFormatting>
        <x14:conditionalFormatting xmlns:xm="http://schemas.microsoft.com/office/excel/2006/main">
          <x14:cfRule type="dataBar" id="{48416074-AA0D-4A2A-87E3-678BA748ED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AO71:AS72</xm:sqref>
        </x14:conditionalFormatting>
        <x14:conditionalFormatting xmlns:xm="http://schemas.microsoft.com/office/excel/2006/main">
          <x14:cfRule type="dataBar" id="{28BE9DCF-5795-40EF-B5E4-1880248E2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AP71:AS72</xm:sqref>
        </x14:conditionalFormatting>
        <x14:conditionalFormatting xmlns:xm="http://schemas.microsoft.com/office/excel/2006/main">
          <x14:cfRule type="dataBar" id="{2F7DF059-4EC0-4400-AC0F-7419A23716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BP71:BP72</xm:sqref>
        </x14:conditionalFormatting>
        <x14:conditionalFormatting xmlns:xm="http://schemas.microsoft.com/office/excel/2006/main">
          <x14:cfRule type="dataBar" id="{DA56B787-B798-4F2A-BAB5-23BAF243CB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BP71:BT72</xm:sqref>
        </x14:conditionalFormatting>
        <x14:conditionalFormatting xmlns:xm="http://schemas.microsoft.com/office/excel/2006/main">
          <x14:cfRule type="dataBar" id="{202B818F-F08B-4746-A1D4-C9AD97BBB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BQ71:BT72</xm:sqref>
        </x14:conditionalFormatting>
        <x14:conditionalFormatting xmlns:xm="http://schemas.microsoft.com/office/excel/2006/main">
          <x14:cfRule type="dataBar" id="{35A761C2-597A-47CA-99FF-7FDB5299F1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N71:N72</xm:sqref>
        </x14:conditionalFormatting>
        <x14:conditionalFormatting xmlns:xm="http://schemas.microsoft.com/office/excel/2006/main">
          <x14:cfRule type="dataBar" id="{EF7BA87B-F86E-4EF9-88EF-8659668294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N71:R72</xm:sqref>
        </x14:conditionalFormatting>
        <x14:conditionalFormatting xmlns:xm="http://schemas.microsoft.com/office/excel/2006/main">
          <x14:cfRule type="dataBar" id="{4D22FD7F-2F9C-41C3-A026-C354E50C3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O71:R72</xm:sqref>
        </x14:conditionalFormatting>
        <x14:conditionalFormatting xmlns:xm="http://schemas.microsoft.com/office/excel/2006/main">
          <x14:cfRule type="dataBar" id="{38502EB2-8513-44E1-866C-0388F5F11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S71:S72</xm:sqref>
        </x14:conditionalFormatting>
        <x14:conditionalFormatting xmlns:xm="http://schemas.microsoft.com/office/excel/2006/main">
          <x14:cfRule type="dataBar" id="{F9FC16A5-CBA7-4550-ADFD-4AED391C1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AT71:AT72</xm:sqref>
        </x14:conditionalFormatting>
        <x14:conditionalFormatting xmlns:xm="http://schemas.microsoft.com/office/excel/2006/main">
          <x14:cfRule type="dataBar" id="{4C20F8D7-7D46-4E56-A70D-3D2050765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BL71:BL72</xm:sqref>
        </x14:conditionalFormatting>
        <x14:conditionalFormatting xmlns:xm="http://schemas.microsoft.com/office/excel/2006/main">
          <x14:cfRule type="dataBar" id="{43B47FC1-B512-464D-94C0-3D7AA42EA1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BG71:BG72</xm:sqref>
        </x14:conditionalFormatting>
        <x14:conditionalFormatting xmlns:xm="http://schemas.microsoft.com/office/excel/2006/main">
          <x14:cfRule type="dataBar" id="{0029937C-826A-49BE-96F6-D46148EB0C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BG71:BK72</xm:sqref>
        </x14:conditionalFormatting>
        <x14:conditionalFormatting xmlns:xm="http://schemas.microsoft.com/office/excel/2006/main">
          <x14:cfRule type="dataBar" id="{E309E613-0218-473E-AF68-B59056321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BH71:BK72</xm:sqref>
        </x14:conditionalFormatting>
        <x14:conditionalFormatting xmlns:xm="http://schemas.microsoft.com/office/excel/2006/main">
          <x14:cfRule type="dataBar" id="{2200607C-7694-43F1-8F71-D937239B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BC71:BC72</xm:sqref>
        </x14:conditionalFormatting>
        <x14:conditionalFormatting xmlns:xm="http://schemas.microsoft.com/office/excel/2006/main">
          <x14:cfRule type="dataBar" id="{A7FACB54-2D03-4639-B172-16D466FA76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AX71:AX72</xm:sqref>
        </x14:conditionalFormatting>
        <x14:conditionalFormatting xmlns:xm="http://schemas.microsoft.com/office/excel/2006/main">
          <x14:cfRule type="dataBar" id="{131B5DE5-5674-42CB-9CD5-ED0097C498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AX71:BB72</xm:sqref>
        </x14:conditionalFormatting>
        <x14:conditionalFormatting xmlns:xm="http://schemas.microsoft.com/office/excel/2006/main">
          <x14:cfRule type="dataBar" id="{AD72A8C7-A989-4AF9-893F-004E2E004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AY71:BB72</xm:sqref>
        </x14:conditionalFormatting>
        <x14:conditionalFormatting xmlns:xm="http://schemas.microsoft.com/office/excel/2006/main">
          <x14:cfRule type="dataBar" id="{FCC19486-ECCC-4C08-BC0D-CB46B10F4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E71:I72</xm:sqref>
        </x14:conditionalFormatting>
        <x14:conditionalFormatting xmlns:xm="http://schemas.microsoft.com/office/excel/2006/main">
          <x14:cfRule type="dataBar" id="{59BEE59C-E08E-4A1B-98C3-1BD4C603B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J71:J72</xm:sqref>
        </x14:conditionalFormatting>
        <x14:conditionalFormatting xmlns:xm="http://schemas.microsoft.com/office/excel/2006/main">
          <x14:cfRule type="dataBar" id="{0AFF3F0E-1F2E-48A9-B8A0-E02569CD9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C2AC53A-3104-4F6A-80EA-AF956E46B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9F7A7D2-30FA-44CA-8BF7-5359019C1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36B989C-E3FF-42B8-BF96-D873A72F5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23B5ED4-28A8-4A7F-A9AC-3321BD2B7E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5C74EF9-A317-4F77-B624-6443BF604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AF8B9B8-DD72-47A6-AADE-24E144013E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31992CB-D52E-4912-B582-36676A8DC9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B7EC716-5B5D-4126-9240-421929D59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3B20847-30A0-4C9C-872E-3EE1E64DB5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5527FA8-8600-4487-A3CA-008FC18F19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1D37A68-D1BF-4A7B-ACB4-59BA66CA1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58DBC01-9BFE-4F5C-9EB9-ABD7020D7E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D16FEE4-894C-457C-89DE-D1DB895625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E39DA8C-8D21-41D8-99C8-2DDA5B02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27FA001-F9E8-4627-9610-0CF98351FF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E52C1BB-5A5E-4055-8A7A-4076FE8B9E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1740F7F-4D07-48DD-B9C7-F4237BDB7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51D91EC-6BF0-45C5-BE23-ABB5EF3E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1C0E1DD-C275-4E94-A995-2F9691738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C0DF934-EA6C-40C7-AC5A-8F3182D0D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0F5AEE5-4D28-447B-B82D-0FBA835DF8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8E96643-E610-412A-9AA1-3F3270804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B4982CF-827C-4BB9-B807-0F7EAA2A9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E7D7EA6-E328-449A-8B77-6D8604AE9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265C059-7F9F-4FC2-9DC9-680D32DEA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95AAB16-BC48-4AEA-BA94-9D422E168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34C35B2-0881-44F5-A78A-E8BAE5242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91CE48F-D8A2-4732-9065-8C7DF79F6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62627DC-4897-4D8A-9DC0-7A8389FC2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WWMs-WWTPMs</vt:lpstr>
      <vt:lpstr>WWMs-OSSFM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2023-12-21T14:32:16Z</dcterms:modified>
</cp:coreProperties>
</file>