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C\ATU\nETWORK\CA1\"/>
    </mc:Choice>
  </mc:AlternateContent>
  <xr:revisionPtr revIDLastSave="0" documentId="13_ncr:1_{5978A0BF-0750-4261-AA85-52437EB1E744}" xr6:coauthVersionLast="47" xr6:coauthVersionMax="47" xr10:uidLastSave="{00000000-0000-0000-0000-000000000000}"/>
  <bookViews>
    <workbookView xWindow="-98" yWindow="-98" windowWidth="21795" windowHeight="12975" xr2:uid="{685AD027-B068-436B-BC17-5521670B1A18}"/>
  </bookViews>
  <sheets>
    <sheet name="VLAN" sheetId="1" r:id="rId1"/>
  </sheets>
  <definedNames>
    <definedName name="SiteNumber" localSheetId="0">VLAN!$C$1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<sst xmlns="http://schemas.openxmlformats.org/spreadsheetml/2006/main" count="58" uniqueCount="40">
  <si>
    <t>VLAN</t>
  </si>
  <si>
    <t>Purpose</t>
  </si>
  <si>
    <t>IPv4</t>
  </si>
  <si>
    <t>Network</t>
  </si>
  <si>
    <t>Gateways</t>
  </si>
  <si>
    <t>HSRP VRRP</t>
  </si>
  <si>
    <t>Fixed</t>
  </si>
  <si>
    <t>DHCP</t>
  </si>
  <si>
    <t>Reserved</t>
  </si>
  <si>
    <t>Broadcast</t>
  </si>
  <si>
    <t>Host11</t>
  </si>
  <si>
    <t>Host12</t>
  </si>
  <si>
    <t>DC1</t>
  </si>
  <si>
    <t>DC2</t>
  </si>
  <si>
    <t>Storage1</t>
  </si>
  <si>
    <t>Storage2</t>
  </si>
  <si>
    <t>DB1</t>
  </si>
  <si>
    <t>DB2</t>
  </si>
  <si>
    <t>Switch Management</t>
  </si>
  <si>
    <t>ISP</t>
  </si>
  <si>
    <t>/24</t>
  </si>
  <si>
    <t>Hosts</t>
  </si>
  <si>
    <t>Staff Radio</t>
  </si>
  <si>
    <t>Power Infrastructure</t>
  </si>
  <si>
    <t>Technical Clients</t>
  </si>
  <si>
    <t>Infrastructure Servers</t>
  </si>
  <si>
    <t>Telephony</t>
  </si>
  <si>
    <t>HVAC Infrastructure</t>
  </si>
  <si>
    <t>Storage</t>
  </si>
  <si>
    <t xml:space="preserve"> </t>
  </si>
  <si>
    <t>NetMan</t>
  </si>
  <si>
    <t>Security Cameras</t>
  </si>
  <si>
    <t>Server OOBM</t>
  </si>
  <si>
    <t>Routers</t>
  </si>
  <si>
    <t>Links</t>
  </si>
  <si>
    <t>ClusterChat</t>
  </si>
  <si>
    <t>Native</t>
  </si>
  <si>
    <t>Discard</t>
  </si>
  <si>
    <t>Site</t>
  </si>
  <si>
    <t>Wicklow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</si>
</sst>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textRotation="90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11" borderId="0" xfId="0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8740-2A82-46AC-BC66-28562BB9C9C3}">
  <dimension ref="A1:AX33"/>
  <sheetViews>
    <sheetView tabSelected="1" workbookViewId="0">
      <selection activeCell="AB11" sqref="AB11"/>
    </sheetView>
  </sheetViews>
  <sheetFormatPr defaultRowHeight="14.25" x14ac:dyDescent="0.45"/>
  <cols>
    <col min="1" max="1" width="5" bestFit="1" customWidth="1"/>
    <col min="2" max="2" width="17.59765625" bestFit="1" customWidth="1"/>
    <col min="3" max="3" width="9.33203125" bestFit="1" customWidth="1"/>
    <col min="4" max="5" width="7.53125" bestFit="1" customWidth="1"/>
    <col min="6" max="8" width="1.73046875" bestFit="1" customWidth="1"/>
    <col min="9" max="9" width="5.265625" bestFit="1" customWidth="1"/>
    <col min="10" max="11" width="2.73046875" bestFit="1" customWidth="1"/>
    <col min="12" max="15" width="3.73046875" bestFit="1" customWidth="1"/>
    <col min="16" max="16" width="8.73046875" bestFit="1" customWidth="1"/>
    <col min="18" max="26" width="3.19921875" bestFit="1" customWidth="1"/>
  </cols>
  <sheetData>
    <row r="1" spans="1:50" x14ac:dyDescent="0.45">
      <c r="B1" s="1" t="s">
        <v>38</v>
      </c>
      <c r="C1" s="1">
        <v>43</v>
      </c>
      <c r="D1" s="2" t="s">
        <v>39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R1" s="8"/>
      <c r="S1" s="8"/>
      <c r="T1" s="8"/>
      <c r="U1" s="8"/>
      <c r="V1" s="8"/>
      <c r="W1" s="8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45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R2" s="8"/>
      <c r="S2" s="8"/>
      <c r="T2" s="8"/>
      <c r="U2" s="8"/>
      <c r="V2" s="8"/>
      <c r="W2" s="8"/>
    </row>
    <row r="3" spans="1:50" ht="94.9" x14ac:dyDescent="0.45">
      <c r="A3" s="1" t="s">
        <v>0</v>
      </c>
      <c r="B3" s="2" t="s">
        <v>1</v>
      </c>
      <c r="C3" s="2" t="s">
        <v>2</v>
      </c>
      <c r="D3" s="2"/>
      <c r="E3" s="1" t="s">
        <v>3</v>
      </c>
      <c r="F3" s="3" t="s">
        <v>4</v>
      </c>
      <c r="G3" s="3"/>
      <c r="H3" s="3"/>
      <c r="I3" s="4" t="s">
        <v>5</v>
      </c>
      <c r="J3" s="5" t="s">
        <v>6</v>
      </c>
      <c r="K3" s="5"/>
      <c r="L3" s="3" t="s">
        <v>7</v>
      </c>
      <c r="M3" s="3"/>
      <c r="N3" s="5" t="s">
        <v>8</v>
      </c>
      <c r="O3" s="5"/>
      <c r="P3" s="6" t="s">
        <v>9</v>
      </c>
      <c r="Q3" s="2"/>
      <c r="R3" s="7" t="s">
        <v>10</v>
      </c>
      <c r="S3" s="7" t="s">
        <v>11</v>
      </c>
      <c r="T3" s="7" t="s">
        <v>12</v>
      </c>
      <c r="U3" s="7" t="s">
        <v>13</v>
      </c>
      <c r="V3" s="7" t="s">
        <v>14</v>
      </c>
      <c r="W3" s="7" t="s">
        <v>15</v>
      </c>
      <c r="X3" s="7" t="s">
        <v>16</v>
      </c>
      <c r="Y3" s="7" t="s">
        <v>17</v>
      </c>
      <c r="Z3" s="7" t="s">
        <v>18</v>
      </c>
      <c r="AA3" s="2"/>
      <c r="AB3" s="2"/>
      <c r="AC3" s="2"/>
      <c r="AD3" s="2"/>
      <c r="AE3" s="2"/>
      <c r="AF3" s="2"/>
      <c r="AG3" s="2"/>
      <c r="AH3" s="2"/>
      <c r="AI3" s="2"/>
    </row>
    <row r="4" spans="1:50" x14ac:dyDescent="0.45">
      <c r="A4" s="8">
        <v>1</v>
      </c>
      <c r="B4" t="s">
        <v>19</v>
      </c>
      <c r="C4" t="str">
        <f t="shared" ref="C4:C19" si="0">"10." &amp; SiteNumber &amp; "." &amp; A4 &amp; ".0"</f>
        <v>10.43.1.0</v>
      </c>
      <c r="D4" s="9" t="s">
        <v>20</v>
      </c>
      <c r="E4" s="8">
        <v>0</v>
      </c>
      <c r="F4" s="10">
        <v>1</v>
      </c>
      <c r="G4" s="10">
        <v>2</v>
      </c>
      <c r="H4" s="10">
        <v>3</v>
      </c>
      <c r="I4" s="10">
        <v>20</v>
      </c>
      <c r="J4" s="8">
        <v>21</v>
      </c>
      <c r="K4" s="8">
        <v>99</v>
      </c>
      <c r="L4" s="10">
        <v>100</v>
      </c>
      <c r="M4" s="10">
        <v>199</v>
      </c>
      <c r="N4" s="8">
        <v>200</v>
      </c>
      <c r="O4" s="8">
        <v>254</v>
      </c>
      <c r="P4" s="10">
        <v>255</v>
      </c>
      <c r="R4" s="8"/>
      <c r="S4" s="8"/>
      <c r="T4" s="8"/>
      <c r="U4" s="8"/>
      <c r="V4" s="8"/>
      <c r="W4" s="8"/>
    </row>
    <row r="5" spans="1:50" x14ac:dyDescent="0.45">
      <c r="A5" s="8">
        <v>2</v>
      </c>
      <c r="B5" s="11" t="s">
        <v>21</v>
      </c>
      <c r="C5" t="str">
        <f t="shared" si="0"/>
        <v>10.43.2.0</v>
      </c>
      <c r="D5" s="9" t="s">
        <v>20</v>
      </c>
      <c r="E5" s="8">
        <v>0</v>
      </c>
      <c r="F5" s="10">
        <v>1</v>
      </c>
      <c r="G5" s="10">
        <v>2</v>
      </c>
      <c r="H5" s="10">
        <v>3</v>
      </c>
      <c r="I5" s="10">
        <v>20</v>
      </c>
      <c r="J5" s="8">
        <v>21</v>
      </c>
      <c r="K5" s="8">
        <v>99</v>
      </c>
      <c r="L5" s="10">
        <v>100</v>
      </c>
      <c r="M5" s="10">
        <v>199</v>
      </c>
      <c r="N5" s="8">
        <v>200</v>
      </c>
      <c r="O5" s="8">
        <v>254</v>
      </c>
      <c r="P5" s="10">
        <v>255</v>
      </c>
      <c r="R5" s="8">
        <v>21</v>
      </c>
      <c r="S5" s="8">
        <v>22</v>
      </c>
      <c r="T5" s="8"/>
      <c r="U5" s="8"/>
      <c r="V5" s="8">
        <v>41</v>
      </c>
      <c r="W5" s="8">
        <v>42</v>
      </c>
    </row>
    <row r="6" spans="1:50" x14ac:dyDescent="0.45">
      <c r="A6" s="8">
        <v>3</v>
      </c>
      <c r="B6" s="12" t="s">
        <v>22</v>
      </c>
      <c r="C6" t="str">
        <f t="shared" si="0"/>
        <v>10.43.3.0</v>
      </c>
      <c r="D6" s="9" t="s">
        <v>20</v>
      </c>
      <c r="E6" s="8">
        <v>0</v>
      </c>
      <c r="F6" s="10">
        <v>1</v>
      </c>
      <c r="G6" s="10">
        <v>2</v>
      </c>
      <c r="H6" s="10">
        <v>3</v>
      </c>
      <c r="I6" s="10">
        <v>20</v>
      </c>
      <c r="J6" s="8">
        <v>21</v>
      </c>
      <c r="K6" s="8">
        <v>99</v>
      </c>
      <c r="L6" s="10">
        <v>100</v>
      </c>
      <c r="M6" s="10">
        <v>199</v>
      </c>
      <c r="N6" s="8">
        <v>200</v>
      </c>
      <c r="O6" s="8">
        <v>254</v>
      </c>
      <c r="P6" s="10">
        <v>255</v>
      </c>
      <c r="R6" s="8"/>
      <c r="S6" s="8"/>
      <c r="T6" s="8"/>
      <c r="U6" s="8"/>
      <c r="V6" s="8"/>
      <c r="W6" s="8"/>
    </row>
    <row r="7" spans="1:50" x14ac:dyDescent="0.45">
      <c r="A7" s="8">
        <v>4</v>
      </c>
      <c r="B7" s="13" t="s">
        <v>23</v>
      </c>
      <c r="C7" t="str">
        <f t="shared" si="0"/>
        <v>10.43.4.0</v>
      </c>
      <c r="D7" s="9" t="s">
        <v>20</v>
      </c>
      <c r="E7" s="8">
        <v>0</v>
      </c>
      <c r="F7" s="10">
        <v>1</v>
      </c>
      <c r="G7" s="10">
        <v>2</v>
      </c>
      <c r="H7" s="10">
        <v>3</v>
      </c>
      <c r="I7" s="10">
        <v>20</v>
      </c>
      <c r="J7" s="8">
        <v>21</v>
      </c>
      <c r="K7" s="8">
        <v>99</v>
      </c>
      <c r="L7" s="10">
        <v>100</v>
      </c>
      <c r="M7" s="10">
        <v>199</v>
      </c>
      <c r="N7" s="8">
        <v>200</v>
      </c>
      <c r="O7" s="8">
        <v>254</v>
      </c>
      <c r="P7" s="10">
        <v>255</v>
      </c>
      <c r="R7" s="8"/>
      <c r="S7" s="8"/>
      <c r="T7" s="8"/>
      <c r="U7" s="8"/>
      <c r="V7" s="8"/>
      <c r="W7" s="8"/>
    </row>
    <row r="8" spans="1:50" x14ac:dyDescent="0.45">
      <c r="A8" s="8">
        <v>5</v>
      </c>
      <c r="B8" s="14" t="s">
        <v>24</v>
      </c>
      <c r="C8" t="str">
        <f t="shared" si="0"/>
        <v>10.43.5.0</v>
      </c>
      <c r="D8" s="9" t="s">
        <v>20</v>
      </c>
      <c r="E8" s="8">
        <v>0</v>
      </c>
      <c r="F8" s="10">
        <v>1</v>
      </c>
      <c r="G8" s="10">
        <v>2</v>
      </c>
      <c r="H8" s="10">
        <v>3</v>
      </c>
      <c r="I8" s="10">
        <v>20</v>
      </c>
      <c r="J8" s="8">
        <v>21</v>
      </c>
      <c r="K8" s="8">
        <v>99</v>
      </c>
      <c r="L8" s="10">
        <v>100</v>
      </c>
      <c r="M8" s="10">
        <v>199</v>
      </c>
      <c r="N8" s="8">
        <v>200</v>
      </c>
      <c r="O8" s="8">
        <v>254</v>
      </c>
      <c r="P8" s="10">
        <v>255</v>
      </c>
      <c r="R8" s="8"/>
      <c r="S8" s="8"/>
      <c r="T8" s="8"/>
      <c r="U8" s="8"/>
      <c r="V8" s="8"/>
      <c r="W8" s="8"/>
    </row>
    <row r="9" spans="1:50" x14ac:dyDescent="0.45">
      <c r="A9" s="8">
        <v>6</v>
      </c>
      <c r="B9" s="15" t="s">
        <v>25</v>
      </c>
      <c r="C9" t="str">
        <f t="shared" si="0"/>
        <v>10.43.6.0</v>
      </c>
      <c r="D9" s="9" t="s">
        <v>20</v>
      </c>
      <c r="E9" s="8">
        <v>0</v>
      </c>
      <c r="F9" s="10">
        <v>1</v>
      </c>
      <c r="G9" s="10">
        <v>2</v>
      </c>
      <c r="H9" s="10">
        <v>3</v>
      </c>
      <c r="I9" s="10">
        <v>20</v>
      </c>
      <c r="J9" s="8">
        <v>21</v>
      </c>
      <c r="K9" s="8">
        <v>99</v>
      </c>
      <c r="L9" s="10">
        <v>100</v>
      </c>
      <c r="M9" s="10">
        <v>199</v>
      </c>
      <c r="N9" s="8">
        <v>200</v>
      </c>
      <c r="O9" s="8">
        <v>254</v>
      </c>
      <c r="P9" s="10">
        <v>255</v>
      </c>
      <c r="R9" s="8"/>
      <c r="S9" s="8"/>
      <c r="T9" s="8">
        <v>31</v>
      </c>
      <c r="U9" s="8">
        <v>32</v>
      </c>
      <c r="V9" s="8">
        <v>41</v>
      </c>
      <c r="W9" s="8">
        <v>42</v>
      </c>
      <c r="X9" s="8">
        <v>51</v>
      </c>
      <c r="Y9" s="8">
        <v>52</v>
      </c>
    </row>
    <row r="10" spans="1:50" x14ac:dyDescent="0.45">
      <c r="A10" s="8">
        <v>7</v>
      </c>
      <c r="B10" s="16" t="s">
        <v>26</v>
      </c>
      <c r="C10" t="str">
        <f t="shared" si="0"/>
        <v>10.43.7.0</v>
      </c>
      <c r="D10" s="9" t="s">
        <v>20</v>
      </c>
      <c r="E10" s="8">
        <v>0</v>
      </c>
      <c r="F10" s="10">
        <v>1</v>
      </c>
      <c r="G10" s="10">
        <v>2</v>
      </c>
      <c r="H10" s="10">
        <v>3</v>
      </c>
      <c r="I10" s="10">
        <v>20</v>
      </c>
      <c r="J10" s="8">
        <v>21</v>
      </c>
      <c r="K10" s="8">
        <v>99</v>
      </c>
      <c r="L10" s="10">
        <v>100</v>
      </c>
      <c r="M10" s="10">
        <v>199</v>
      </c>
      <c r="N10" s="8">
        <v>200</v>
      </c>
      <c r="O10" s="8">
        <v>254</v>
      </c>
      <c r="P10" s="10">
        <v>255</v>
      </c>
      <c r="R10" s="8"/>
      <c r="S10" s="8"/>
      <c r="T10" s="8"/>
      <c r="U10" s="8"/>
      <c r="V10" s="8"/>
      <c r="W10" s="8"/>
    </row>
    <row r="11" spans="1:50" x14ac:dyDescent="0.45">
      <c r="A11" s="8">
        <v>8</v>
      </c>
      <c r="B11" t="s">
        <v>27</v>
      </c>
      <c r="C11" t="str">
        <f t="shared" si="0"/>
        <v>10.43.8.0</v>
      </c>
      <c r="D11" s="9" t="s">
        <v>20</v>
      </c>
      <c r="E11" s="8">
        <v>0</v>
      </c>
      <c r="F11" s="10">
        <v>1</v>
      </c>
      <c r="G11" s="10">
        <v>2</v>
      </c>
      <c r="H11" s="10">
        <v>3</v>
      </c>
      <c r="I11" s="10">
        <v>20</v>
      </c>
      <c r="J11" s="8">
        <v>21</v>
      </c>
      <c r="K11" s="8">
        <v>99</v>
      </c>
      <c r="L11" s="10">
        <v>100</v>
      </c>
      <c r="M11" s="10">
        <v>199</v>
      </c>
      <c r="N11" s="8">
        <v>200</v>
      </c>
      <c r="O11" s="8">
        <v>254</v>
      </c>
      <c r="P11" s="10">
        <v>255</v>
      </c>
      <c r="R11" s="8"/>
      <c r="S11" s="8"/>
      <c r="T11" s="8"/>
      <c r="U11" s="8"/>
      <c r="V11" s="8"/>
      <c r="W11" s="8"/>
    </row>
    <row r="12" spans="1:50" x14ac:dyDescent="0.45">
      <c r="A12" s="8">
        <v>9</v>
      </c>
      <c r="B12" s="17" t="s">
        <v>28</v>
      </c>
      <c r="C12" t="str">
        <f t="shared" si="0"/>
        <v>10.43.9.0</v>
      </c>
      <c r="D12" s="9" t="s">
        <v>20</v>
      </c>
      <c r="E12" s="8">
        <v>0</v>
      </c>
      <c r="F12" s="10">
        <v>1</v>
      </c>
      <c r="G12" s="10">
        <v>2</v>
      </c>
      <c r="H12" s="10">
        <v>3</v>
      </c>
      <c r="I12" s="10">
        <v>20</v>
      </c>
      <c r="J12" s="8">
        <v>21</v>
      </c>
      <c r="K12" s="8">
        <v>99</v>
      </c>
      <c r="L12" s="10">
        <v>100</v>
      </c>
      <c r="M12" s="10">
        <v>199</v>
      </c>
      <c r="N12" s="8">
        <v>200</v>
      </c>
      <c r="O12" s="8">
        <v>254</v>
      </c>
      <c r="P12" s="10">
        <v>255</v>
      </c>
      <c r="R12" s="8"/>
      <c r="S12" s="8"/>
      <c r="T12" s="8" t="s">
        <v>29</v>
      </c>
      <c r="U12" s="8"/>
      <c r="V12" s="8">
        <v>41</v>
      </c>
      <c r="W12" s="8">
        <v>42</v>
      </c>
    </row>
    <row r="13" spans="1:50" x14ac:dyDescent="0.45">
      <c r="A13" s="8">
        <v>10</v>
      </c>
      <c r="B13" s="18" t="s">
        <v>30</v>
      </c>
      <c r="C13" t="str">
        <f t="shared" si="0"/>
        <v>10.43.10.0</v>
      </c>
      <c r="D13" s="9" t="s">
        <v>20</v>
      </c>
      <c r="E13" s="8">
        <v>0</v>
      </c>
      <c r="F13" s="10">
        <v>1</v>
      </c>
      <c r="G13" s="10">
        <v>2</v>
      </c>
      <c r="H13" s="10">
        <v>3</v>
      </c>
      <c r="I13" s="10">
        <v>20</v>
      </c>
      <c r="J13" s="8">
        <v>21</v>
      </c>
      <c r="K13" s="8">
        <v>99</v>
      </c>
      <c r="L13" s="10">
        <v>100</v>
      </c>
      <c r="M13" s="10">
        <v>199</v>
      </c>
      <c r="N13" s="8">
        <v>200</v>
      </c>
      <c r="O13" s="8">
        <v>254</v>
      </c>
      <c r="P13" s="10">
        <v>255</v>
      </c>
      <c r="R13" s="8"/>
      <c r="S13" s="8"/>
      <c r="T13" s="8"/>
      <c r="U13" s="8"/>
      <c r="V13" s="8"/>
      <c r="W13" s="8"/>
      <c r="Y13" t="s">
        <v>29</v>
      </c>
    </row>
    <row r="14" spans="1:50" x14ac:dyDescent="0.45">
      <c r="A14" s="8">
        <v>11</v>
      </c>
      <c r="B14" s="19" t="s">
        <v>31</v>
      </c>
      <c r="C14" t="str">
        <f t="shared" si="0"/>
        <v>10.43.11.0</v>
      </c>
      <c r="D14" s="9" t="s">
        <v>20</v>
      </c>
      <c r="E14" s="8">
        <v>0</v>
      </c>
      <c r="F14" s="10">
        <v>1</v>
      </c>
      <c r="G14" s="10">
        <v>2</v>
      </c>
      <c r="H14" s="10">
        <v>3</v>
      </c>
      <c r="I14" s="10">
        <v>20</v>
      </c>
      <c r="J14" s="8">
        <v>21</v>
      </c>
      <c r="K14" s="8">
        <v>99</v>
      </c>
      <c r="L14" s="10">
        <v>100</v>
      </c>
      <c r="M14" s="10">
        <v>199</v>
      </c>
      <c r="N14" s="8">
        <v>200</v>
      </c>
      <c r="O14" s="8">
        <v>254</v>
      </c>
      <c r="P14" s="10">
        <v>255</v>
      </c>
      <c r="R14" s="8"/>
      <c r="S14" s="8"/>
      <c r="T14" s="8"/>
      <c r="U14" s="8"/>
      <c r="V14" s="8"/>
      <c r="W14" s="8"/>
    </row>
    <row r="15" spans="1:50" x14ac:dyDescent="0.45">
      <c r="A15" s="8">
        <v>12</v>
      </c>
      <c r="B15" s="20" t="s">
        <v>32</v>
      </c>
      <c r="C15" t="str">
        <f t="shared" si="0"/>
        <v>10.43.12.0</v>
      </c>
      <c r="D15" s="9" t="s">
        <v>20</v>
      </c>
      <c r="E15" s="8">
        <v>0</v>
      </c>
      <c r="F15" s="10">
        <v>1</v>
      </c>
      <c r="G15" s="10">
        <v>2</v>
      </c>
      <c r="H15" s="10">
        <v>3</v>
      </c>
      <c r="I15" s="10">
        <v>20</v>
      </c>
      <c r="J15" s="8">
        <v>21</v>
      </c>
      <c r="K15" s="8">
        <v>99</v>
      </c>
      <c r="L15" s="10">
        <v>100</v>
      </c>
      <c r="M15" s="10">
        <v>199</v>
      </c>
      <c r="N15" s="8">
        <v>200</v>
      </c>
      <c r="O15" s="8">
        <v>254</v>
      </c>
      <c r="P15" s="10">
        <v>255</v>
      </c>
      <c r="R15" s="8"/>
      <c r="S15" s="8"/>
      <c r="T15" s="8"/>
      <c r="U15" s="8"/>
      <c r="V15" s="8"/>
      <c r="W15" s="8"/>
    </row>
    <row r="16" spans="1:50" x14ac:dyDescent="0.45">
      <c r="A16" s="8">
        <v>13</v>
      </c>
      <c r="C16" t="str">
        <f t="shared" si="0"/>
        <v>10.43.13.0</v>
      </c>
      <c r="D16" s="9" t="s">
        <v>20</v>
      </c>
      <c r="E16" s="8">
        <v>0</v>
      </c>
      <c r="F16" s="10">
        <v>1</v>
      </c>
      <c r="G16" s="10">
        <v>2</v>
      </c>
      <c r="H16" s="10">
        <v>3</v>
      </c>
      <c r="I16" s="10">
        <v>20</v>
      </c>
      <c r="J16" s="8">
        <v>21</v>
      </c>
      <c r="K16" s="8">
        <v>99</v>
      </c>
      <c r="L16" s="10">
        <v>100</v>
      </c>
      <c r="M16" s="10">
        <v>199</v>
      </c>
      <c r="N16" s="8">
        <v>200</v>
      </c>
      <c r="O16" s="8">
        <v>254</v>
      </c>
      <c r="P16" s="10">
        <v>255</v>
      </c>
      <c r="R16" s="8"/>
      <c r="S16" s="8"/>
      <c r="T16" s="8"/>
      <c r="U16" s="8"/>
      <c r="V16" s="8"/>
      <c r="W16" s="8"/>
    </row>
    <row r="17" spans="1:23" x14ac:dyDescent="0.45">
      <c r="A17" s="8">
        <v>14</v>
      </c>
      <c r="B17" t="s">
        <v>29</v>
      </c>
      <c r="C17" t="str">
        <f t="shared" si="0"/>
        <v>10.43.14.0</v>
      </c>
      <c r="D17" s="9" t="s">
        <v>20</v>
      </c>
      <c r="E17" s="8">
        <v>0</v>
      </c>
      <c r="F17" s="10">
        <v>1</v>
      </c>
      <c r="G17" s="10">
        <v>2</v>
      </c>
      <c r="H17" s="10">
        <v>3</v>
      </c>
      <c r="I17" s="10">
        <v>20</v>
      </c>
      <c r="J17" s="8">
        <v>21</v>
      </c>
      <c r="K17" s="8">
        <v>99</v>
      </c>
      <c r="L17" s="10">
        <v>100</v>
      </c>
      <c r="M17" s="10">
        <v>199</v>
      </c>
      <c r="N17" s="8">
        <v>200</v>
      </c>
      <c r="O17" s="8">
        <v>254</v>
      </c>
      <c r="P17" s="10">
        <v>255</v>
      </c>
      <c r="R17" s="8"/>
      <c r="S17" s="8"/>
      <c r="T17" s="8"/>
      <c r="U17" s="8"/>
      <c r="V17" s="8"/>
      <c r="W17" s="8"/>
    </row>
    <row r="18" spans="1:23" x14ac:dyDescent="0.45">
      <c r="A18" s="8">
        <v>15</v>
      </c>
      <c r="B18" t="s">
        <v>33</v>
      </c>
      <c r="C18" t="str">
        <f t="shared" si="0"/>
        <v>10.43.15.0</v>
      </c>
      <c r="D18" s="9" t="s">
        <v>20</v>
      </c>
      <c r="E18" s="8">
        <v>0</v>
      </c>
      <c r="F18" s="10">
        <v>1</v>
      </c>
      <c r="G18" s="10">
        <v>2</v>
      </c>
      <c r="H18" s="10">
        <v>3</v>
      </c>
      <c r="I18" s="10">
        <v>20</v>
      </c>
      <c r="J18" s="8">
        <v>21</v>
      </c>
      <c r="K18" s="8">
        <v>99</v>
      </c>
      <c r="L18" s="10">
        <v>100</v>
      </c>
      <c r="M18" s="10">
        <v>199</v>
      </c>
      <c r="N18" s="8">
        <v>200</v>
      </c>
      <c r="O18" s="8">
        <v>254</v>
      </c>
      <c r="P18" s="10">
        <v>255</v>
      </c>
      <c r="R18" s="8"/>
      <c r="S18" s="8"/>
      <c r="T18" s="8"/>
      <c r="U18" s="8"/>
      <c r="V18" s="8"/>
      <c r="W18" s="8"/>
    </row>
    <row r="19" spans="1:23" x14ac:dyDescent="0.45">
      <c r="A19" s="8">
        <v>16</v>
      </c>
      <c r="B19" t="s">
        <v>34</v>
      </c>
      <c r="C19" t="str">
        <f t="shared" si="0"/>
        <v>10.43.16.0</v>
      </c>
      <c r="D19" s="9" t="s">
        <v>20</v>
      </c>
      <c r="E19" s="8">
        <v>0</v>
      </c>
      <c r="F19" s="10">
        <v>1</v>
      </c>
      <c r="G19" s="10">
        <v>2</v>
      </c>
      <c r="H19" s="10">
        <v>3</v>
      </c>
      <c r="I19" s="10">
        <v>20</v>
      </c>
      <c r="J19" s="8">
        <v>21</v>
      </c>
      <c r="K19" s="8">
        <v>99</v>
      </c>
      <c r="L19" s="10">
        <v>100</v>
      </c>
      <c r="M19" s="10">
        <v>199</v>
      </c>
      <c r="N19" s="8">
        <v>200</v>
      </c>
      <c r="O19" s="8">
        <v>254</v>
      </c>
      <c r="P19" s="10">
        <v>255</v>
      </c>
      <c r="R19" s="8"/>
      <c r="S19" s="8"/>
      <c r="T19" s="8"/>
      <c r="U19" s="8"/>
      <c r="V19" s="8"/>
      <c r="W19" s="8"/>
    </row>
    <row r="20" spans="1:23" x14ac:dyDescent="0.45">
      <c r="C20" t="s">
        <v>29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R20" s="8"/>
      <c r="S20" s="8"/>
      <c r="T20" s="8"/>
      <c r="U20" s="8"/>
      <c r="V20" s="8"/>
      <c r="W20" s="8"/>
    </row>
    <row r="21" spans="1:23" x14ac:dyDescent="0.45">
      <c r="A21" s="8">
        <v>998</v>
      </c>
      <c r="B21" t="s">
        <v>35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R21" s="8"/>
      <c r="S21" s="8"/>
      <c r="T21" s="8"/>
      <c r="U21" s="8"/>
      <c r="V21" s="8"/>
      <c r="W21" s="8"/>
    </row>
    <row r="22" spans="1:23" x14ac:dyDescent="0.45">
      <c r="A22" s="8">
        <v>999</v>
      </c>
      <c r="B22" t="s">
        <v>36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R22" s="8"/>
      <c r="S22" s="8"/>
      <c r="T22" s="8"/>
      <c r="U22" s="8"/>
      <c r="V22" s="8"/>
      <c r="W22" s="8"/>
    </row>
    <row r="23" spans="1:23" x14ac:dyDescent="0.45">
      <c r="A23" s="8">
        <v>1000</v>
      </c>
      <c r="B23" t="s">
        <v>37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R23" s="8"/>
      <c r="S23" s="8"/>
      <c r="T23" s="8"/>
      <c r="U23" s="8"/>
      <c r="V23" s="8"/>
      <c r="W23" s="8"/>
    </row>
    <row r="24" spans="1:23" x14ac:dyDescent="0.45">
      <c r="A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R24" s="8"/>
      <c r="S24" s="8"/>
      <c r="T24" s="8"/>
      <c r="U24" s="8"/>
      <c r="V24" s="8"/>
      <c r="W24" s="8"/>
    </row>
    <row r="25" spans="1:23" x14ac:dyDescent="0.45">
      <c r="A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R25" s="8"/>
      <c r="S25" s="8"/>
      <c r="T25" s="8"/>
      <c r="U25" s="8"/>
      <c r="V25" s="8"/>
      <c r="W25" s="8"/>
    </row>
    <row r="26" spans="1:23" x14ac:dyDescent="0.45">
      <c r="A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R26" s="8"/>
      <c r="S26" s="8"/>
      <c r="T26" s="8"/>
      <c r="U26" s="8"/>
      <c r="V26" s="8"/>
      <c r="W26" s="8"/>
    </row>
    <row r="27" spans="1:23" x14ac:dyDescent="0.45">
      <c r="A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R27" s="8"/>
      <c r="S27" s="8"/>
      <c r="T27" s="8"/>
      <c r="U27" s="8"/>
      <c r="V27" s="8"/>
      <c r="W27" s="8"/>
    </row>
    <row r="28" spans="1:23" x14ac:dyDescent="0.45">
      <c r="A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R28" s="8"/>
      <c r="S28" s="8"/>
      <c r="T28" s="8"/>
      <c r="U28" s="8"/>
      <c r="V28" s="8"/>
      <c r="W28" s="8"/>
    </row>
    <row r="29" spans="1:23" x14ac:dyDescent="0.45">
      <c r="A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R29" s="8"/>
      <c r="S29" s="8"/>
      <c r="T29" s="8"/>
      <c r="U29" s="8"/>
      <c r="V29" s="8"/>
      <c r="W29" s="8"/>
    </row>
    <row r="30" spans="1:23" x14ac:dyDescent="0.45">
      <c r="A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R30" s="8"/>
      <c r="S30" s="8"/>
      <c r="T30" s="8"/>
      <c r="U30" s="8"/>
      <c r="V30" s="8"/>
      <c r="W30" s="8"/>
    </row>
    <row r="31" spans="1:23" x14ac:dyDescent="0.45">
      <c r="A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R31" s="8"/>
      <c r="S31" s="8"/>
      <c r="T31" s="8"/>
      <c r="U31" s="8"/>
      <c r="V31" s="8"/>
      <c r="W31" s="8"/>
    </row>
    <row r="32" spans="1:23" x14ac:dyDescent="0.45">
      <c r="A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R32" s="8"/>
      <c r="S32" s="8"/>
      <c r="T32" s="8"/>
      <c r="U32" s="8"/>
      <c r="V32" s="8"/>
      <c r="W32" s="8"/>
    </row>
    <row r="33" spans="1:23" x14ac:dyDescent="0.45">
      <c r="A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R33" s="8"/>
      <c r="S33" s="8"/>
      <c r="T33" s="8"/>
      <c r="U33" s="8"/>
      <c r="V33" s="8"/>
      <c r="W33" s="8"/>
    </row>
  </sheetData>
  <mergeCells count="4">
    <mergeCell ref="F3:H3"/>
    <mergeCell ref="J3:K3"/>
    <mergeCell ref="L3:M3"/>
    <mergeCell ref="N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VLAN</vt:lpstr>
      <vt:lpstr>VLAN!SiteNumber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ricart</dc:creator>
  <cp:lastModifiedBy>quentin ricart</cp:lastModifiedBy>
  <dcterms:created xsi:type="dcterms:W3CDTF">2026-02-06T11:27:17Z</dcterms:created>
  <dcterms:modified xsi:type="dcterms:W3CDTF">2026-02-06T11:30:08Z</dcterms:modified>
</cp:coreProperties>
</file>