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F2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" i="1"/>
</calcChain>
</file>

<file path=xl/sharedStrings.xml><?xml version="1.0" encoding="utf-8"?>
<sst xmlns="http://schemas.openxmlformats.org/spreadsheetml/2006/main" count="4800" uniqueCount="910">
  <si>
    <t>{ type = "ammo", name = "</t>
  </si>
  <si>
    <t>cursed-ammo1-1</t>
  </si>
  <si>
    <t xml:space="preserve">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</t>
  </si>
  <si>
    <t xml:space="preserve"> </t>
  </si>
  <si>
    <t>cursed-ammo1-2</t>
  </si>
  <si>
    <t>cursed-ammo1-3</t>
  </si>
  <si>
    <t>cursed-ammo1-4</t>
  </si>
  <si>
    <t>cursed-ammo1-5</t>
  </si>
  <si>
    <t>cursed-ammo1-6</t>
  </si>
  <si>
    <t>cursed-ammo1-7</t>
  </si>
  <si>
    <t>cursed-ammo1-8</t>
  </si>
  <si>
    <t>cursed-ammo1-9</t>
  </si>
  <si>
    <t>cursed-ammo1-10</t>
  </si>
  <si>
    <t>cursed-ammo1-11</t>
  </si>
  <si>
    <t>cursed-ammo1-12</t>
  </si>
  <si>
    <t>cursed-ammo1-13</t>
  </si>
  <si>
    <t>cursed-ammo1-14</t>
  </si>
  <si>
    <t>cursed-ammo1-15</t>
  </si>
  <si>
    <t>cursed-ammo1-16</t>
  </si>
  <si>
    <t>cursed-ammo1-17</t>
  </si>
  <si>
    <t>cursed-ammo1-18</t>
  </si>
  <si>
    <t>cursed-ammo1-19</t>
  </si>
  <si>
    <t>cursed-ammo1-20</t>
  </si>
  <si>
    <t>cursed-ammo1-21</t>
  </si>
  <si>
    <t>cursed-ammo1-22</t>
  </si>
  <si>
    <t>cursed-ammo1-23</t>
  </si>
  <si>
    <t>cursed-ammo1-24</t>
  </si>
  <si>
    <t>cursed-ammo1-25</t>
  </si>
  <si>
    <t>cursed-ammo1-26</t>
  </si>
  <si>
    <t>cursed-ammo1-27</t>
  </si>
  <si>
    <t>cursed-ammo1-28</t>
  </si>
  <si>
    <t>cursed-ammo1-29</t>
  </si>
  <si>
    <t>cursed-ammo1-30</t>
  </si>
  <si>
    <t>cursed-ammo1-31</t>
  </si>
  <si>
    <t>cursed-ammo1-32</t>
  </si>
  <si>
    <t>cursed-ammo1-33</t>
  </si>
  <si>
    <t>cursed-ammo1-34</t>
  </si>
  <si>
    <t>cursed-ammo1-35</t>
  </si>
  <si>
    <t>cursed-ammo1-36</t>
  </si>
  <si>
    <t>cursed-ammo1-37</t>
  </si>
  <si>
    <t>cursed-ammo1-38</t>
  </si>
  <si>
    <t>cursed-ammo1-39</t>
  </si>
  <si>
    <t>cursed-ammo1-40</t>
  </si>
  <si>
    <t>cursed-ammo1-41</t>
  </si>
  <si>
    <t>cursed-ammo1-42</t>
  </si>
  <si>
    <t>cursed-ammo1-43</t>
  </si>
  <si>
    <t>cursed-ammo1-44</t>
  </si>
  <si>
    <t>cursed-ammo1-45</t>
  </si>
  <si>
    <t>cursed-ammo1-46</t>
  </si>
  <si>
    <t>cursed-ammo1-47</t>
  </si>
  <si>
    <t>cursed-ammo1-48</t>
  </si>
  <si>
    <t>cursed-ammo1-49</t>
  </si>
  <si>
    <t>cursed-ammo1-50</t>
  </si>
  <si>
    <t>cursed-ammo1-51</t>
  </si>
  <si>
    <t>cursed-ammo1-52</t>
  </si>
  <si>
    <t>cursed-ammo1-53</t>
  </si>
  <si>
    <t>cursed-ammo1-54</t>
  </si>
  <si>
    <t>cursed-ammo1-55</t>
  </si>
  <si>
    <t>cursed-ammo1-56</t>
  </si>
  <si>
    <t>cursed-ammo1-57</t>
  </si>
  <si>
    <t>cursed-ammo1-58</t>
  </si>
  <si>
    <t>cursed-ammo1-59</t>
  </si>
  <si>
    <t>cursed-ammo1-60</t>
  </si>
  <si>
    <t>cursed-ammo1-61</t>
  </si>
  <si>
    <t>cursed-ammo1-62</t>
  </si>
  <si>
    <t>cursed-ammo1-63</t>
  </si>
  <si>
    <t>cursed-ammo1-64</t>
  </si>
  <si>
    <t>cursed-ammo1-65</t>
  </si>
  <si>
    <t>cursed-ammo1-66</t>
  </si>
  <si>
    <t>cursed-ammo1-67</t>
  </si>
  <si>
    <t>cursed-ammo1-68</t>
  </si>
  <si>
    <t>cursed-ammo1-69</t>
  </si>
  <si>
    <t>cursed-ammo1-70</t>
  </si>
  <si>
    <t>cursed-ammo1-71</t>
  </si>
  <si>
    <t>cursed-ammo1-72</t>
  </si>
  <si>
    <t>cursed-ammo1-73</t>
  </si>
  <si>
    <t>cursed-ammo1-74</t>
  </si>
  <si>
    <t>cursed-ammo1-75</t>
  </si>
  <si>
    <t>cursed-ammo1-76</t>
  </si>
  <si>
    <t>cursed-ammo1-77</t>
  </si>
  <si>
    <t>cursed-ammo1-78</t>
  </si>
  <si>
    <t>cursed-ammo1-79</t>
  </si>
  <si>
    <t>cursed-ammo1-80</t>
  </si>
  <si>
    <t>cursed-ammo1-81</t>
  </si>
  <si>
    <t>cursed-ammo1-82</t>
  </si>
  <si>
    <t>cursed-ammo1-83</t>
  </si>
  <si>
    <t>cursed-ammo1-84</t>
  </si>
  <si>
    <t>cursed-ammo1-85</t>
  </si>
  <si>
    <t>cursed-ammo1-86</t>
  </si>
  <si>
    <t>cursed-ammo1-87</t>
  </si>
  <si>
    <t>cursed-ammo1-88</t>
  </si>
  <si>
    <t>cursed-ammo1-89</t>
  </si>
  <si>
    <t>cursed-ammo1-90</t>
  </si>
  <si>
    <t>cursed-ammo1-91</t>
  </si>
  <si>
    <t>cursed-ammo1-92</t>
  </si>
  <si>
    <t>cursed-ammo1-93</t>
  </si>
  <si>
    <t>cursed-ammo1-94</t>
  </si>
  <si>
    <t>cursed-ammo1-95</t>
  </si>
  <si>
    <t>cursed-ammo1-96</t>
  </si>
  <si>
    <t>cursed-ammo1-97</t>
  </si>
  <si>
    <t>cursed-ammo1-98</t>
  </si>
  <si>
    <t>cursed-ammo1-99</t>
  </si>
  <si>
    <t>cursed-ammo1-100</t>
  </si>
  <si>
    <t>cursed-ammo1-101</t>
  </si>
  <si>
    <t>cursed-ammo1-102</t>
  </si>
  <si>
    <t>cursed-ammo1-103</t>
  </si>
  <si>
    <t>cursed-ammo1-104</t>
  </si>
  <si>
    <t>cursed-ammo1-105</t>
  </si>
  <si>
    <t>cursed-ammo1-106</t>
  </si>
  <si>
    <t>cursed-ammo1-107</t>
  </si>
  <si>
    <t>cursed-ammo1-108</t>
  </si>
  <si>
    <t>cursed-ammo1-109</t>
  </si>
  <si>
    <t>cursed-ammo1-110</t>
  </si>
  <si>
    <t>cursed-ammo1-111</t>
  </si>
  <si>
    <t>cursed-ammo1-112</t>
  </si>
  <si>
    <t>cursed-ammo1-113</t>
  </si>
  <si>
    <t>cursed-ammo1-114</t>
  </si>
  <si>
    <t>cursed-ammo1-115</t>
  </si>
  <si>
    <t>cursed-ammo1-116</t>
  </si>
  <si>
    <t>cursed-ammo1-117</t>
  </si>
  <si>
    <t>cursed-ammo1-118</t>
  </si>
  <si>
    <t>cursed-ammo1-119</t>
  </si>
  <si>
    <t>cursed-ammo1-120</t>
  </si>
  <si>
    <t>cursed-ammo1-121</t>
  </si>
  <si>
    <t>cursed-ammo1-122</t>
  </si>
  <si>
    <t>cursed-ammo1-123</t>
  </si>
  <si>
    <t>cursed-ammo1-124</t>
  </si>
  <si>
    <t>cursed-ammo1-125</t>
  </si>
  <si>
    <t>cursed-ammo1-126</t>
  </si>
  <si>
    <t>cursed-ammo1-127</t>
  </si>
  <si>
    <t>cursed-ammo1-128</t>
  </si>
  <si>
    <t>cursed-ammo1-129</t>
  </si>
  <si>
    <t>cursed-ammo1-130</t>
  </si>
  <si>
    <t>cursed-ammo1-131</t>
  </si>
  <si>
    <t>cursed-ammo1-132</t>
  </si>
  <si>
    <t>cursed-ammo1-133</t>
  </si>
  <si>
    <t>cursed-ammo1-134</t>
  </si>
  <si>
    <t>cursed-ammo1-135</t>
  </si>
  <si>
    <t>cursed-ammo1-136</t>
  </si>
  <si>
    <t>cursed-ammo1-137</t>
  </si>
  <si>
    <t>cursed-ammo1-138</t>
  </si>
  <si>
    <t>cursed-ammo1-139</t>
  </si>
  <si>
    <t>cursed-ammo1-140</t>
  </si>
  <si>
    <t>cursed-ammo1-141</t>
  </si>
  <si>
    <t>cursed-ammo1-142</t>
  </si>
  <si>
    <t>cursed-ammo1-143</t>
  </si>
  <si>
    <t>cursed-ammo1-144</t>
  </si>
  <si>
    <t>cursed-ammo1-145</t>
  </si>
  <si>
    <t>cursed-ammo1-146</t>
  </si>
  <si>
    <t>cursed-ammo1-147</t>
  </si>
  <si>
    <t>cursed-ammo1-148</t>
  </si>
  <si>
    <t>cursed-ammo1-149</t>
  </si>
  <si>
    <t>cursed-ammo1-150</t>
  </si>
  <si>
    <t>cursed-ammo1-151</t>
  </si>
  <si>
    <t>cursed-ammo1-152</t>
  </si>
  <si>
    <t>cursed-ammo1-153</t>
  </si>
  <si>
    <t>cursed-ammo1-154</t>
  </si>
  <si>
    <t>cursed-ammo1-155</t>
  </si>
  <si>
    <t>cursed-ammo1-156</t>
  </si>
  <si>
    <t>cursed-ammo1-157</t>
  </si>
  <si>
    <t>cursed-ammo1-158</t>
  </si>
  <si>
    <t>cursed-ammo1-159</t>
  </si>
  <si>
    <t>cursed-ammo1-160</t>
  </si>
  <si>
    <t>cursed-ammo1-161</t>
  </si>
  <si>
    <t>cursed-ammo1-162</t>
  </si>
  <si>
    <t>cursed-ammo1-163</t>
  </si>
  <si>
    <t>cursed-ammo1-164</t>
  </si>
  <si>
    <t>cursed-ammo1-165</t>
  </si>
  <si>
    <t>cursed-ammo1-166</t>
  </si>
  <si>
    <t>cursed-ammo1-167</t>
  </si>
  <si>
    <t>cursed-ammo1-168</t>
  </si>
  <si>
    <t>cursed-ammo1-169</t>
  </si>
  <si>
    <t>cursed-ammo1-170</t>
  </si>
  <si>
    <t>cursed-ammo1-171</t>
  </si>
  <si>
    <t>cursed-ammo1-172</t>
  </si>
  <si>
    <t>cursed-ammo1-173</t>
  </si>
  <si>
    <t>cursed-ammo1-174</t>
  </si>
  <si>
    <t>cursed-ammo1-175</t>
  </si>
  <si>
    <t>cursed-ammo1-176</t>
  </si>
  <si>
    <t>cursed-ammo1-177</t>
  </si>
  <si>
    <t>cursed-ammo1-178</t>
  </si>
  <si>
    <t>cursed-ammo1-179</t>
  </si>
  <si>
    <t>cursed-ammo1-180</t>
  </si>
  <si>
    <t>cursed-ammo1-181</t>
  </si>
  <si>
    <t>cursed-ammo1-182</t>
  </si>
  <si>
    <t>cursed-ammo1-183</t>
  </si>
  <si>
    <t>cursed-ammo1-184</t>
  </si>
  <si>
    <t>cursed-ammo1-185</t>
  </si>
  <si>
    <t>cursed-ammo1-186</t>
  </si>
  <si>
    <t>cursed-ammo1-187</t>
  </si>
  <si>
    <t>cursed-ammo1-188</t>
  </si>
  <si>
    <t>cursed-ammo1-189</t>
  </si>
  <si>
    <t>cursed-ammo1-190</t>
  </si>
  <si>
    <t>cursed-ammo1-191</t>
  </si>
  <si>
    <t>cursed-ammo1-192</t>
  </si>
  <si>
    <t>cursed-ammo1-193</t>
  </si>
  <si>
    <t>cursed-ammo1-194</t>
  </si>
  <si>
    <t>cursed-ammo1-195</t>
  </si>
  <si>
    <t>cursed-ammo1-196</t>
  </si>
  <si>
    <t>cursed-ammo1-197</t>
  </si>
  <si>
    <t>cursed-ammo1-198</t>
  </si>
  <si>
    <t>cursed-ammo1-199</t>
  </si>
  <si>
    <t>cursed-ammo1-200</t>
  </si>
  <si>
    <t>cursed-ammo1-201</t>
  </si>
  <si>
    <t>cursed-ammo1-202</t>
  </si>
  <si>
    <t>cursed-ammo1-203</t>
  </si>
  <si>
    <t>cursed-ammo1-204</t>
  </si>
  <si>
    <t>cursed-ammo1-205</t>
  </si>
  <si>
    <t>cursed-ammo1-206</t>
  </si>
  <si>
    <t>cursed-ammo1-207</t>
  </si>
  <si>
    <t>cursed-ammo1-208</t>
  </si>
  <si>
    <t>cursed-ammo1-209</t>
  </si>
  <si>
    <t>cursed-ammo1-210</t>
  </si>
  <si>
    <t>cursed-ammo1-211</t>
  </si>
  <si>
    <t>cursed-ammo1-212</t>
  </si>
  <si>
    <t>cursed-ammo1-213</t>
  </si>
  <si>
    <t>cursed-ammo1-214</t>
  </si>
  <si>
    <t>cursed-ammo1-215</t>
  </si>
  <si>
    <t>cursed-ammo1-216</t>
  </si>
  <si>
    <t>cursed-ammo1-217</t>
  </si>
  <si>
    <t>cursed-ammo1-218</t>
  </si>
  <si>
    <t>cursed-ammo1-219</t>
  </si>
  <si>
    <t>cursed-ammo1-220</t>
  </si>
  <si>
    <t>cursed-ammo1-221</t>
  </si>
  <si>
    <t>cursed-ammo1-222</t>
  </si>
  <si>
    <t>cursed-ammo1-223</t>
  </si>
  <si>
    <t>cursed-ammo1-224</t>
  </si>
  <si>
    <t>cursed-ammo1-225</t>
  </si>
  <si>
    <t>cursed-ammo1-226</t>
  </si>
  <si>
    <t>cursed-ammo1-227</t>
  </si>
  <si>
    <t>cursed-ammo1-228</t>
  </si>
  <si>
    <t>cursed-ammo1-229</t>
  </si>
  <si>
    <t>cursed-ammo1-230</t>
  </si>
  <si>
    <t>cursed-ammo1-231</t>
  </si>
  <si>
    <t>cursed-ammo1-232</t>
  </si>
  <si>
    <t>cursed-ammo1-233</t>
  </si>
  <si>
    <t>cursed-ammo1-234</t>
  </si>
  <si>
    <t>cursed-ammo1-235</t>
  </si>
  <si>
    <t>cursed-ammo1-236</t>
  </si>
  <si>
    <t>cursed-ammo1-237</t>
  </si>
  <si>
    <t>cursed-ammo1-238</t>
  </si>
  <si>
    <t>cursed-ammo1-239</t>
  </si>
  <si>
    <t>cursed-ammo1-240</t>
  </si>
  <si>
    <t>cursed-ammo1-241</t>
  </si>
  <si>
    <t>cursed-ammo1-242</t>
  </si>
  <si>
    <t>cursed-ammo1-243</t>
  </si>
  <si>
    <t>cursed-ammo1-244</t>
  </si>
  <si>
    <t>cursed-ammo1-245</t>
  </si>
  <si>
    <t>cursed-ammo1-246</t>
  </si>
  <si>
    <t>cursed-ammo1-247</t>
  </si>
  <si>
    <t>cursed-ammo1-248</t>
  </si>
  <si>
    <t>cursed-ammo1-249</t>
  </si>
  <si>
    <t>cursed-ammo1-250</t>
  </si>
  <si>
    <t>cursed-ammo1-251</t>
  </si>
  <si>
    <t>cursed-ammo1-252</t>
  </si>
  <si>
    <t>cursed-ammo1-253</t>
  </si>
  <si>
    <t>cursed-ammo1-254</t>
  </si>
  <si>
    <t>cursed-ammo1-255</t>
  </si>
  <si>
    <t>cursed-ammo1-256</t>
  </si>
  <si>
    <t>cursed-ammo1-257</t>
  </si>
  <si>
    <t>cursed-ammo1-258</t>
  </si>
  <si>
    <t>cursed-ammo1-259</t>
  </si>
  <si>
    <t>cursed-ammo1-260</t>
  </si>
  <si>
    <t>cursed-ammo1-261</t>
  </si>
  <si>
    <t>cursed-ammo1-262</t>
  </si>
  <si>
    <t>cursed-ammo1-263</t>
  </si>
  <si>
    <t>cursed-ammo1-264</t>
  </si>
  <si>
    <t>cursed-ammo1-265</t>
  </si>
  <si>
    <t>cursed-ammo1-266</t>
  </si>
  <si>
    <t>cursed-ammo1-267</t>
  </si>
  <si>
    <t>cursed-ammo1-268</t>
  </si>
  <si>
    <t>cursed-ammo1-269</t>
  </si>
  <si>
    <t>cursed-ammo1-270</t>
  </si>
  <si>
    <t>cursed-ammo1-271</t>
  </si>
  <si>
    <t>cursed-ammo1-272</t>
  </si>
  <si>
    <t>cursed-ammo1-273</t>
  </si>
  <si>
    <t>cursed-ammo1-274</t>
  </si>
  <si>
    <t>cursed-ammo1-275</t>
  </si>
  <si>
    <t>cursed-ammo1-276</t>
  </si>
  <si>
    <t>cursed-ammo1-277</t>
  </si>
  <si>
    <t>cursed-ammo1-278</t>
  </si>
  <si>
    <t>cursed-ammo1-279</t>
  </si>
  <si>
    <t>cursed-ammo1-280</t>
  </si>
  <si>
    <t>cursed-ammo1-281</t>
  </si>
  <si>
    <t>cursed-ammo1-282</t>
  </si>
  <si>
    <t>cursed-ammo1-283</t>
  </si>
  <si>
    <t>cursed-ammo1-284</t>
  </si>
  <si>
    <t>cursed-ammo1-285</t>
  </si>
  <si>
    <t>cursed-ammo1-286</t>
  </si>
  <si>
    <t>cursed-ammo1-287</t>
  </si>
  <si>
    <t>cursed-ammo1-288</t>
  </si>
  <si>
    <t>cursed-ammo1-289</t>
  </si>
  <si>
    <t>cursed-ammo1-290</t>
  </si>
  <si>
    <t>cursed-ammo1-291</t>
  </si>
  <si>
    <t>cursed-ammo1-292</t>
  </si>
  <si>
    <t>cursed-ammo1-293</t>
  </si>
  <si>
    <t>cursed-ammo1-294</t>
  </si>
  <si>
    <t>cursed-ammo1-295</t>
  </si>
  <si>
    <t>cursed-ammo1-296</t>
  </si>
  <si>
    <t>cursed-ammo1-297</t>
  </si>
  <si>
    <t>cursed-ammo1-298</t>
  </si>
  <si>
    <t>cursed-ammo1-299</t>
  </si>
  <si>
    <t>cursed-ammo1-300</t>
  </si>
  <si>
    <t>{ type = "recipe", name = "</t>
  </si>
  <si>
    <t>", category = "cursed-nocraftmachine", energy_required = 10, ingredients = { }, results =  { {type="item", name="</t>
  </si>
  <si>
    <t>", amount=1} } }, { type = "recipe", name = "</t>
  </si>
  <si>
    <t>", amount=1} } },</t>
  </si>
  <si>
    <t>", category = "advanced-crafting", energy_required = 15, ingredients = { {type="fluid", name="blood", amount=5} }, results =  { {type="item", name="</t>
  </si>
  <si>
    <t>cursed-ammo1-2-1</t>
  </si>
  <si>
    <t>cursed-ammo1-1-1</t>
  </si>
  <si>
    <t>cursed-ammo1-2-2</t>
  </si>
  <si>
    <t>cursed-ammo1-2-3</t>
  </si>
  <si>
    <t>cursed-ammo1-2-4</t>
  </si>
  <si>
    <t>cursed-ammo1-2-5</t>
  </si>
  <si>
    <t>cursed-ammo1-2-6</t>
  </si>
  <si>
    <t>cursed-ammo1-2-7</t>
  </si>
  <si>
    <t>cursed-ammo1-2-8</t>
  </si>
  <si>
    <t>cursed-ammo1-2-9</t>
  </si>
  <si>
    <t>cursed-ammo1-2-10</t>
  </si>
  <si>
    <t>cursed-ammo1-2-11</t>
  </si>
  <si>
    <t>cursed-ammo1-2-12</t>
  </si>
  <si>
    <t>cursed-ammo1-2-13</t>
  </si>
  <si>
    <t>cursed-ammo1-2-14</t>
  </si>
  <si>
    <t>cursed-ammo1-2-15</t>
  </si>
  <si>
    <t>cursed-ammo1-2-16</t>
  </si>
  <si>
    <t>cursed-ammo1-2-17</t>
  </si>
  <si>
    <t>cursed-ammo1-2-18</t>
  </si>
  <si>
    <t>cursed-ammo1-2-19</t>
  </si>
  <si>
    <t>cursed-ammo1-2-20</t>
  </si>
  <si>
    <t>cursed-ammo1-2-21</t>
  </si>
  <si>
    <t>cursed-ammo1-2-22</t>
  </si>
  <si>
    <t>cursed-ammo1-2-23</t>
  </si>
  <si>
    <t>cursed-ammo1-2-24</t>
  </si>
  <si>
    <t>cursed-ammo1-2-25</t>
  </si>
  <si>
    <t>cursed-ammo1-2-26</t>
  </si>
  <si>
    <t>cursed-ammo1-2-27</t>
  </si>
  <si>
    <t>cursed-ammo1-2-28</t>
  </si>
  <si>
    <t>cursed-ammo1-2-29</t>
  </si>
  <si>
    <t>cursed-ammo1-2-30</t>
  </si>
  <si>
    <t>cursed-ammo1-2-31</t>
  </si>
  <si>
    <t>cursed-ammo1-2-32</t>
  </si>
  <si>
    <t>cursed-ammo1-2-33</t>
  </si>
  <si>
    <t>cursed-ammo1-2-34</t>
  </si>
  <si>
    <t>cursed-ammo1-2-35</t>
  </si>
  <si>
    <t>cursed-ammo1-2-36</t>
  </si>
  <si>
    <t>cursed-ammo1-2-37</t>
  </si>
  <si>
    <t>cursed-ammo1-2-38</t>
  </si>
  <si>
    <t>cursed-ammo1-2-39</t>
  </si>
  <si>
    <t>cursed-ammo1-2-40</t>
  </si>
  <si>
    <t>cursed-ammo1-2-41</t>
  </si>
  <si>
    <t>cursed-ammo1-2-42</t>
  </si>
  <si>
    <t>cursed-ammo1-2-43</t>
  </si>
  <si>
    <t>cursed-ammo1-2-44</t>
  </si>
  <si>
    <t>cursed-ammo1-2-45</t>
  </si>
  <si>
    <t>cursed-ammo1-2-46</t>
  </si>
  <si>
    <t>cursed-ammo1-2-47</t>
  </si>
  <si>
    <t>cursed-ammo1-2-48</t>
  </si>
  <si>
    <t>cursed-ammo1-2-49</t>
  </si>
  <si>
    <t>cursed-ammo1-2-50</t>
  </si>
  <si>
    <t>cursed-ammo1-2-51</t>
  </si>
  <si>
    <t>cursed-ammo1-2-52</t>
  </si>
  <si>
    <t>cursed-ammo1-2-53</t>
  </si>
  <si>
    <t>cursed-ammo1-2-54</t>
  </si>
  <si>
    <t>cursed-ammo1-2-55</t>
  </si>
  <si>
    <t>cursed-ammo1-2-56</t>
  </si>
  <si>
    <t>cursed-ammo1-2-57</t>
  </si>
  <si>
    <t>cursed-ammo1-2-58</t>
  </si>
  <si>
    <t>cursed-ammo1-2-59</t>
  </si>
  <si>
    <t>cursed-ammo1-2-60</t>
  </si>
  <si>
    <t>cursed-ammo1-2-61</t>
  </si>
  <si>
    <t>cursed-ammo1-2-62</t>
  </si>
  <si>
    <t>cursed-ammo1-2-63</t>
  </si>
  <si>
    <t>cursed-ammo1-2-64</t>
  </si>
  <si>
    <t>cursed-ammo1-2-65</t>
  </si>
  <si>
    <t>cursed-ammo1-2-66</t>
  </si>
  <si>
    <t>cursed-ammo1-2-67</t>
  </si>
  <si>
    <t>cursed-ammo1-2-68</t>
  </si>
  <si>
    <t>cursed-ammo1-2-69</t>
  </si>
  <si>
    <t>cursed-ammo1-2-70</t>
  </si>
  <si>
    <t>cursed-ammo1-2-71</t>
  </si>
  <si>
    <t>cursed-ammo1-2-72</t>
  </si>
  <si>
    <t>cursed-ammo1-2-73</t>
  </si>
  <si>
    <t>cursed-ammo1-2-74</t>
  </si>
  <si>
    <t>cursed-ammo1-2-75</t>
  </si>
  <si>
    <t>cursed-ammo1-2-76</t>
  </si>
  <si>
    <t>cursed-ammo1-2-77</t>
  </si>
  <si>
    <t>cursed-ammo1-2-78</t>
  </si>
  <si>
    <t>cursed-ammo1-2-79</t>
  </si>
  <si>
    <t>cursed-ammo1-2-80</t>
  </si>
  <si>
    <t>cursed-ammo1-2-81</t>
  </si>
  <si>
    <t>cursed-ammo1-2-82</t>
  </si>
  <si>
    <t>cursed-ammo1-2-83</t>
  </si>
  <si>
    <t>cursed-ammo1-2-84</t>
  </si>
  <si>
    <t>cursed-ammo1-2-85</t>
  </si>
  <si>
    <t>cursed-ammo1-2-86</t>
  </si>
  <si>
    <t>cursed-ammo1-2-87</t>
  </si>
  <si>
    <t>cursed-ammo1-2-88</t>
  </si>
  <si>
    <t>cursed-ammo1-2-89</t>
  </si>
  <si>
    <t>cursed-ammo1-2-90</t>
  </si>
  <si>
    <t>cursed-ammo1-2-91</t>
  </si>
  <si>
    <t>cursed-ammo1-2-92</t>
  </si>
  <si>
    <t>cursed-ammo1-2-93</t>
  </si>
  <si>
    <t>cursed-ammo1-2-94</t>
  </si>
  <si>
    <t>cursed-ammo1-2-95</t>
  </si>
  <si>
    <t>cursed-ammo1-2-96</t>
  </si>
  <si>
    <t>cursed-ammo1-2-97</t>
  </si>
  <si>
    <t>cursed-ammo1-2-98</t>
  </si>
  <si>
    <t>cursed-ammo1-2-99</t>
  </si>
  <si>
    <t>cursed-ammo1-2-100</t>
  </si>
  <si>
    <t>cursed-ammo1-2-101</t>
  </si>
  <si>
    <t>cursed-ammo1-2-102</t>
  </si>
  <si>
    <t>cursed-ammo1-2-103</t>
  </si>
  <si>
    <t>cursed-ammo1-2-104</t>
  </si>
  <si>
    <t>cursed-ammo1-2-105</t>
  </si>
  <si>
    <t>cursed-ammo1-2-106</t>
  </si>
  <si>
    <t>cursed-ammo1-2-107</t>
  </si>
  <si>
    <t>cursed-ammo1-2-108</t>
  </si>
  <si>
    <t>cursed-ammo1-2-109</t>
  </si>
  <si>
    <t>cursed-ammo1-2-110</t>
  </si>
  <si>
    <t>cursed-ammo1-2-111</t>
  </si>
  <si>
    <t>cursed-ammo1-2-112</t>
  </si>
  <si>
    <t>cursed-ammo1-2-113</t>
  </si>
  <si>
    <t>cursed-ammo1-2-114</t>
  </si>
  <si>
    <t>cursed-ammo1-2-115</t>
  </si>
  <si>
    <t>cursed-ammo1-2-116</t>
  </si>
  <si>
    <t>cursed-ammo1-2-117</t>
  </si>
  <si>
    <t>cursed-ammo1-2-118</t>
  </si>
  <si>
    <t>cursed-ammo1-2-119</t>
  </si>
  <si>
    <t>cursed-ammo1-2-120</t>
  </si>
  <si>
    <t>cursed-ammo1-2-121</t>
  </si>
  <si>
    <t>cursed-ammo1-2-122</t>
  </si>
  <si>
    <t>cursed-ammo1-2-123</t>
  </si>
  <si>
    <t>cursed-ammo1-2-124</t>
  </si>
  <si>
    <t>cursed-ammo1-2-125</t>
  </si>
  <si>
    <t>cursed-ammo1-2-126</t>
  </si>
  <si>
    <t>cursed-ammo1-2-127</t>
  </si>
  <si>
    <t>cursed-ammo1-2-128</t>
  </si>
  <si>
    <t>cursed-ammo1-2-129</t>
  </si>
  <si>
    <t>cursed-ammo1-2-130</t>
  </si>
  <si>
    <t>cursed-ammo1-2-131</t>
  </si>
  <si>
    <t>cursed-ammo1-2-132</t>
  </si>
  <si>
    <t>cursed-ammo1-2-133</t>
  </si>
  <si>
    <t>cursed-ammo1-2-134</t>
  </si>
  <si>
    <t>cursed-ammo1-2-135</t>
  </si>
  <si>
    <t>cursed-ammo1-2-136</t>
  </si>
  <si>
    <t>cursed-ammo1-2-137</t>
  </si>
  <si>
    <t>cursed-ammo1-2-138</t>
  </si>
  <si>
    <t>cursed-ammo1-2-139</t>
  </si>
  <si>
    <t>cursed-ammo1-2-140</t>
  </si>
  <si>
    <t>cursed-ammo1-2-141</t>
  </si>
  <si>
    <t>cursed-ammo1-2-142</t>
  </si>
  <si>
    <t>cursed-ammo1-2-143</t>
  </si>
  <si>
    <t>cursed-ammo1-2-144</t>
  </si>
  <si>
    <t>cursed-ammo1-2-145</t>
  </si>
  <si>
    <t>cursed-ammo1-2-146</t>
  </si>
  <si>
    <t>cursed-ammo1-2-147</t>
  </si>
  <si>
    <t>cursed-ammo1-2-148</t>
  </si>
  <si>
    <t>cursed-ammo1-2-149</t>
  </si>
  <si>
    <t>cursed-ammo1-2-150</t>
  </si>
  <si>
    <t>cursed-ammo1-2-151</t>
  </si>
  <si>
    <t>cursed-ammo1-2-152</t>
  </si>
  <si>
    <t>cursed-ammo1-2-153</t>
  </si>
  <si>
    <t>cursed-ammo1-2-154</t>
  </si>
  <si>
    <t>cursed-ammo1-2-155</t>
  </si>
  <si>
    <t>cursed-ammo1-2-156</t>
  </si>
  <si>
    <t>cursed-ammo1-2-157</t>
  </si>
  <si>
    <t>cursed-ammo1-2-158</t>
  </si>
  <si>
    <t>cursed-ammo1-2-159</t>
  </si>
  <si>
    <t>cursed-ammo1-2-160</t>
  </si>
  <si>
    <t>cursed-ammo1-2-161</t>
  </si>
  <si>
    <t>cursed-ammo1-2-162</t>
  </si>
  <si>
    <t>cursed-ammo1-2-163</t>
  </si>
  <si>
    <t>cursed-ammo1-2-164</t>
  </si>
  <si>
    <t>cursed-ammo1-2-165</t>
  </si>
  <si>
    <t>cursed-ammo1-2-166</t>
  </si>
  <si>
    <t>cursed-ammo1-2-167</t>
  </si>
  <si>
    <t>cursed-ammo1-2-168</t>
  </si>
  <si>
    <t>cursed-ammo1-2-169</t>
  </si>
  <si>
    <t>cursed-ammo1-2-170</t>
  </si>
  <si>
    <t>cursed-ammo1-2-171</t>
  </si>
  <si>
    <t>cursed-ammo1-2-172</t>
  </si>
  <si>
    <t>cursed-ammo1-2-173</t>
  </si>
  <si>
    <t>cursed-ammo1-2-174</t>
  </si>
  <si>
    <t>cursed-ammo1-2-175</t>
  </si>
  <si>
    <t>cursed-ammo1-2-176</t>
  </si>
  <si>
    <t>cursed-ammo1-2-177</t>
  </si>
  <si>
    <t>cursed-ammo1-2-178</t>
  </si>
  <si>
    <t>cursed-ammo1-2-179</t>
  </si>
  <si>
    <t>cursed-ammo1-2-180</t>
  </si>
  <si>
    <t>cursed-ammo1-2-181</t>
  </si>
  <si>
    <t>cursed-ammo1-2-182</t>
  </si>
  <si>
    <t>cursed-ammo1-2-183</t>
  </si>
  <si>
    <t>cursed-ammo1-2-184</t>
  </si>
  <si>
    <t>cursed-ammo1-2-185</t>
  </si>
  <si>
    <t>cursed-ammo1-2-186</t>
  </si>
  <si>
    <t>cursed-ammo1-2-187</t>
  </si>
  <si>
    <t>cursed-ammo1-2-188</t>
  </si>
  <si>
    <t>cursed-ammo1-2-189</t>
  </si>
  <si>
    <t>cursed-ammo1-2-190</t>
  </si>
  <si>
    <t>cursed-ammo1-2-191</t>
  </si>
  <si>
    <t>cursed-ammo1-2-192</t>
  </si>
  <si>
    <t>cursed-ammo1-2-193</t>
  </si>
  <si>
    <t>cursed-ammo1-2-194</t>
  </si>
  <si>
    <t>cursed-ammo1-2-195</t>
  </si>
  <si>
    <t>cursed-ammo1-2-196</t>
  </si>
  <si>
    <t>cursed-ammo1-2-197</t>
  </si>
  <si>
    <t>cursed-ammo1-2-198</t>
  </si>
  <si>
    <t>cursed-ammo1-2-199</t>
  </si>
  <si>
    <t>cursed-ammo1-2-200</t>
  </si>
  <si>
    <t>cursed-ammo1-2-201</t>
  </si>
  <si>
    <t>cursed-ammo1-2-202</t>
  </si>
  <si>
    <t>cursed-ammo1-2-203</t>
  </si>
  <si>
    <t>cursed-ammo1-2-204</t>
  </si>
  <si>
    <t>cursed-ammo1-2-205</t>
  </si>
  <si>
    <t>cursed-ammo1-2-206</t>
  </si>
  <si>
    <t>cursed-ammo1-2-207</t>
  </si>
  <si>
    <t>cursed-ammo1-2-208</t>
  </si>
  <si>
    <t>cursed-ammo1-2-209</t>
  </si>
  <si>
    <t>cursed-ammo1-2-210</t>
  </si>
  <si>
    <t>cursed-ammo1-2-211</t>
  </si>
  <si>
    <t>cursed-ammo1-2-212</t>
  </si>
  <si>
    <t>cursed-ammo1-2-213</t>
  </si>
  <si>
    <t>cursed-ammo1-2-214</t>
  </si>
  <si>
    <t>cursed-ammo1-2-215</t>
  </si>
  <si>
    <t>cursed-ammo1-2-216</t>
  </si>
  <si>
    <t>cursed-ammo1-2-217</t>
  </si>
  <si>
    <t>cursed-ammo1-2-218</t>
  </si>
  <si>
    <t>cursed-ammo1-2-219</t>
  </si>
  <si>
    <t>cursed-ammo1-2-220</t>
  </si>
  <si>
    <t>cursed-ammo1-2-221</t>
  </si>
  <si>
    <t>cursed-ammo1-2-222</t>
  </si>
  <si>
    <t>cursed-ammo1-2-223</t>
  </si>
  <si>
    <t>cursed-ammo1-2-224</t>
  </si>
  <si>
    <t>cursed-ammo1-2-225</t>
  </si>
  <si>
    <t>cursed-ammo1-2-226</t>
  </si>
  <si>
    <t>cursed-ammo1-2-227</t>
  </si>
  <si>
    <t>cursed-ammo1-2-228</t>
  </si>
  <si>
    <t>cursed-ammo1-2-229</t>
  </si>
  <si>
    <t>cursed-ammo1-2-230</t>
  </si>
  <si>
    <t>cursed-ammo1-2-231</t>
  </si>
  <si>
    <t>cursed-ammo1-2-232</t>
  </si>
  <si>
    <t>cursed-ammo1-2-233</t>
  </si>
  <si>
    <t>cursed-ammo1-2-234</t>
  </si>
  <si>
    <t>cursed-ammo1-2-235</t>
  </si>
  <si>
    <t>cursed-ammo1-2-236</t>
  </si>
  <si>
    <t>cursed-ammo1-2-237</t>
  </si>
  <si>
    <t>cursed-ammo1-2-238</t>
  </si>
  <si>
    <t>cursed-ammo1-2-239</t>
  </si>
  <si>
    <t>cursed-ammo1-2-240</t>
  </si>
  <si>
    <t>cursed-ammo1-2-241</t>
  </si>
  <si>
    <t>cursed-ammo1-2-242</t>
  </si>
  <si>
    <t>cursed-ammo1-2-243</t>
  </si>
  <si>
    <t>cursed-ammo1-2-244</t>
  </si>
  <si>
    <t>cursed-ammo1-2-245</t>
  </si>
  <si>
    <t>cursed-ammo1-2-246</t>
  </si>
  <si>
    <t>cursed-ammo1-2-247</t>
  </si>
  <si>
    <t>cursed-ammo1-2-248</t>
  </si>
  <si>
    <t>cursed-ammo1-2-249</t>
  </si>
  <si>
    <t>cursed-ammo1-2-250</t>
  </si>
  <si>
    <t>cursed-ammo1-2-251</t>
  </si>
  <si>
    <t>cursed-ammo1-2-252</t>
  </si>
  <si>
    <t>cursed-ammo1-2-253</t>
  </si>
  <si>
    <t>cursed-ammo1-2-254</t>
  </si>
  <si>
    <t>cursed-ammo1-2-255</t>
  </si>
  <si>
    <t>cursed-ammo1-2-256</t>
  </si>
  <si>
    <t>cursed-ammo1-2-257</t>
  </si>
  <si>
    <t>cursed-ammo1-2-258</t>
  </si>
  <si>
    <t>cursed-ammo1-2-259</t>
  </si>
  <si>
    <t>cursed-ammo1-2-260</t>
  </si>
  <si>
    <t>cursed-ammo1-2-261</t>
  </si>
  <si>
    <t>cursed-ammo1-2-262</t>
  </si>
  <si>
    <t>cursed-ammo1-2-263</t>
  </si>
  <si>
    <t>cursed-ammo1-2-264</t>
  </si>
  <si>
    <t>cursed-ammo1-2-265</t>
  </si>
  <si>
    <t>cursed-ammo1-2-266</t>
  </si>
  <si>
    <t>cursed-ammo1-2-267</t>
  </si>
  <si>
    <t>cursed-ammo1-2-268</t>
  </si>
  <si>
    <t>cursed-ammo1-2-269</t>
  </si>
  <si>
    <t>cursed-ammo1-2-270</t>
  </si>
  <si>
    <t>cursed-ammo1-2-271</t>
  </si>
  <si>
    <t>cursed-ammo1-2-272</t>
  </si>
  <si>
    <t>cursed-ammo1-2-273</t>
  </si>
  <si>
    <t>cursed-ammo1-2-274</t>
  </si>
  <si>
    <t>cursed-ammo1-2-275</t>
  </si>
  <si>
    <t>cursed-ammo1-2-276</t>
  </si>
  <si>
    <t>cursed-ammo1-2-277</t>
  </si>
  <si>
    <t>cursed-ammo1-2-278</t>
  </si>
  <si>
    <t>cursed-ammo1-2-279</t>
  </si>
  <si>
    <t>cursed-ammo1-2-280</t>
  </si>
  <si>
    <t>cursed-ammo1-2-281</t>
  </si>
  <si>
    <t>cursed-ammo1-2-282</t>
  </si>
  <si>
    <t>cursed-ammo1-2-283</t>
  </si>
  <si>
    <t>cursed-ammo1-2-284</t>
  </si>
  <si>
    <t>cursed-ammo1-2-285</t>
  </si>
  <si>
    <t>cursed-ammo1-2-286</t>
  </si>
  <si>
    <t>cursed-ammo1-2-287</t>
  </si>
  <si>
    <t>cursed-ammo1-2-288</t>
  </si>
  <si>
    <t>cursed-ammo1-2-289</t>
  </si>
  <si>
    <t>cursed-ammo1-2-290</t>
  </si>
  <si>
    <t>cursed-ammo1-2-291</t>
  </si>
  <si>
    <t>cursed-ammo1-2-292</t>
  </si>
  <si>
    <t>cursed-ammo1-2-293</t>
  </si>
  <si>
    <t>cursed-ammo1-2-294</t>
  </si>
  <si>
    <t>cursed-ammo1-2-295</t>
  </si>
  <si>
    <t>cursed-ammo1-2-296</t>
  </si>
  <si>
    <t>cursed-ammo1-2-297</t>
  </si>
  <si>
    <t>cursed-ammo1-2-298</t>
  </si>
  <si>
    <t>cursed-ammo1-2-299</t>
  </si>
  <si>
    <t>cursed-ammo1-2-300</t>
  </si>
  <si>
    <t>cursed-ammo1-1-2</t>
  </si>
  <si>
    <t>cursed-ammo1-1-3</t>
  </si>
  <si>
    <t>cursed-ammo1-1-4</t>
  </si>
  <si>
    <t>cursed-ammo1-1-5</t>
  </si>
  <si>
    <t>cursed-ammo1-1-6</t>
  </si>
  <si>
    <t>cursed-ammo1-1-7</t>
  </si>
  <si>
    <t>cursed-ammo1-1-8</t>
  </si>
  <si>
    <t>cursed-ammo1-1-9</t>
  </si>
  <si>
    <t>cursed-ammo1-1-10</t>
  </si>
  <si>
    <t>cursed-ammo1-1-11</t>
  </si>
  <si>
    <t>cursed-ammo1-1-12</t>
  </si>
  <si>
    <t>cursed-ammo1-1-13</t>
  </si>
  <si>
    <t>cursed-ammo1-1-14</t>
  </si>
  <si>
    <t>cursed-ammo1-1-15</t>
  </si>
  <si>
    <t>cursed-ammo1-1-16</t>
  </si>
  <si>
    <t>cursed-ammo1-1-17</t>
  </si>
  <si>
    <t>cursed-ammo1-1-18</t>
  </si>
  <si>
    <t>cursed-ammo1-1-19</t>
  </si>
  <si>
    <t>cursed-ammo1-1-20</t>
  </si>
  <si>
    <t>cursed-ammo1-1-21</t>
  </si>
  <si>
    <t>cursed-ammo1-1-22</t>
  </si>
  <si>
    <t>cursed-ammo1-1-23</t>
  </si>
  <si>
    <t>cursed-ammo1-1-24</t>
  </si>
  <si>
    <t>cursed-ammo1-1-25</t>
  </si>
  <si>
    <t>cursed-ammo1-1-26</t>
  </si>
  <si>
    <t>cursed-ammo1-1-27</t>
  </si>
  <si>
    <t>cursed-ammo1-1-28</t>
  </si>
  <si>
    <t>cursed-ammo1-1-29</t>
  </si>
  <si>
    <t>cursed-ammo1-1-30</t>
  </si>
  <si>
    <t>cursed-ammo1-1-31</t>
  </si>
  <si>
    <t>cursed-ammo1-1-32</t>
  </si>
  <si>
    <t>cursed-ammo1-1-33</t>
  </si>
  <si>
    <t>cursed-ammo1-1-34</t>
  </si>
  <si>
    <t>cursed-ammo1-1-35</t>
  </si>
  <si>
    <t>cursed-ammo1-1-36</t>
  </si>
  <si>
    <t>cursed-ammo1-1-37</t>
  </si>
  <si>
    <t>cursed-ammo1-1-38</t>
  </si>
  <si>
    <t>cursed-ammo1-1-39</t>
  </si>
  <si>
    <t>cursed-ammo1-1-40</t>
  </si>
  <si>
    <t>cursed-ammo1-1-41</t>
  </si>
  <si>
    <t>cursed-ammo1-1-42</t>
  </si>
  <si>
    <t>cursed-ammo1-1-43</t>
  </si>
  <si>
    <t>cursed-ammo1-1-44</t>
  </si>
  <si>
    <t>cursed-ammo1-1-45</t>
  </si>
  <si>
    <t>cursed-ammo1-1-46</t>
  </si>
  <si>
    <t>cursed-ammo1-1-47</t>
  </si>
  <si>
    <t>cursed-ammo1-1-48</t>
  </si>
  <si>
    <t>cursed-ammo1-1-49</t>
  </si>
  <si>
    <t>cursed-ammo1-1-50</t>
  </si>
  <si>
    <t>cursed-ammo1-1-51</t>
  </si>
  <si>
    <t>cursed-ammo1-1-52</t>
  </si>
  <si>
    <t>cursed-ammo1-1-53</t>
  </si>
  <si>
    <t>cursed-ammo1-1-54</t>
  </si>
  <si>
    <t>cursed-ammo1-1-55</t>
  </si>
  <si>
    <t>cursed-ammo1-1-56</t>
  </si>
  <si>
    <t>cursed-ammo1-1-57</t>
  </si>
  <si>
    <t>cursed-ammo1-1-58</t>
  </si>
  <si>
    <t>cursed-ammo1-1-59</t>
  </si>
  <si>
    <t>cursed-ammo1-1-60</t>
  </si>
  <si>
    <t>cursed-ammo1-1-61</t>
  </si>
  <si>
    <t>cursed-ammo1-1-62</t>
  </si>
  <si>
    <t>cursed-ammo1-1-63</t>
  </si>
  <si>
    <t>cursed-ammo1-1-64</t>
  </si>
  <si>
    <t>cursed-ammo1-1-65</t>
  </si>
  <si>
    <t>cursed-ammo1-1-66</t>
  </si>
  <si>
    <t>cursed-ammo1-1-67</t>
  </si>
  <si>
    <t>cursed-ammo1-1-68</t>
  </si>
  <si>
    <t>cursed-ammo1-1-69</t>
  </si>
  <si>
    <t>cursed-ammo1-1-70</t>
  </si>
  <si>
    <t>cursed-ammo1-1-71</t>
  </si>
  <si>
    <t>cursed-ammo1-1-72</t>
  </si>
  <si>
    <t>cursed-ammo1-1-73</t>
  </si>
  <si>
    <t>cursed-ammo1-1-74</t>
  </si>
  <si>
    <t>cursed-ammo1-1-75</t>
  </si>
  <si>
    <t>cursed-ammo1-1-76</t>
  </si>
  <si>
    <t>cursed-ammo1-1-77</t>
  </si>
  <si>
    <t>cursed-ammo1-1-78</t>
  </si>
  <si>
    <t>cursed-ammo1-1-79</t>
  </si>
  <si>
    <t>cursed-ammo1-1-80</t>
  </si>
  <si>
    <t>cursed-ammo1-1-81</t>
  </si>
  <si>
    <t>cursed-ammo1-1-82</t>
  </si>
  <si>
    <t>cursed-ammo1-1-83</t>
  </si>
  <si>
    <t>cursed-ammo1-1-84</t>
  </si>
  <si>
    <t>cursed-ammo1-1-85</t>
  </si>
  <si>
    <t>cursed-ammo1-1-86</t>
  </si>
  <si>
    <t>cursed-ammo1-1-87</t>
  </si>
  <si>
    <t>cursed-ammo1-1-88</t>
  </si>
  <si>
    <t>cursed-ammo1-1-89</t>
  </si>
  <si>
    <t>cursed-ammo1-1-90</t>
  </si>
  <si>
    <t>cursed-ammo1-1-91</t>
  </si>
  <si>
    <t>cursed-ammo1-1-92</t>
  </si>
  <si>
    <t>cursed-ammo1-1-93</t>
  </si>
  <si>
    <t>cursed-ammo1-1-94</t>
  </si>
  <si>
    <t>cursed-ammo1-1-95</t>
  </si>
  <si>
    <t>cursed-ammo1-1-96</t>
  </si>
  <si>
    <t>cursed-ammo1-1-97</t>
  </si>
  <si>
    <t>cursed-ammo1-1-98</t>
  </si>
  <si>
    <t>cursed-ammo1-1-99</t>
  </si>
  <si>
    <t>cursed-ammo1-1-100</t>
  </si>
  <si>
    <t>cursed-ammo1-1-101</t>
  </si>
  <si>
    <t>cursed-ammo1-1-102</t>
  </si>
  <si>
    <t>cursed-ammo1-1-103</t>
  </si>
  <si>
    <t>cursed-ammo1-1-104</t>
  </si>
  <si>
    <t>cursed-ammo1-1-105</t>
  </si>
  <si>
    <t>cursed-ammo1-1-106</t>
  </si>
  <si>
    <t>cursed-ammo1-1-107</t>
  </si>
  <si>
    <t>cursed-ammo1-1-108</t>
  </si>
  <si>
    <t>cursed-ammo1-1-109</t>
  </si>
  <si>
    <t>cursed-ammo1-1-110</t>
  </si>
  <si>
    <t>cursed-ammo1-1-111</t>
  </si>
  <si>
    <t>cursed-ammo1-1-112</t>
  </si>
  <si>
    <t>cursed-ammo1-1-113</t>
  </si>
  <si>
    <t>cursed-ammo1-1-114</t>
  </si>
  <si>
    <t>cursed-ammo1-1-115</t>
  </si>
  <si>
    <t>cursed-ammo1-1-116</t>
  </si>
  <si>
    <t>cursed-ammo1-1-117</t>
  </si>
  <si>
    <t>cursed-ammo1-1-118</t>
  </si>
  <si>
    <t>cursed-ammo1-1-119</t>
  </si>
  <si>
    <t>cursed-ammo1-1-120</t>
  </si>
  <si>
    <t>cursed-ammo1-1-121</t>
  </si>
  <si>
    <t>cursed-ammo1-1-122</t>
  </si>
  <si>
    <t>cursed-ammo1-1-123</t>
  </si>
  <si>
    <t>cursed-ammo1-1-124</t>
  </si>
  <si>
    <t>cursed-ammo1-1-125</t>
  </si>
  <si>
    <t>cursed-ammo1-1-126</t>
  </si>
  <si>
    <t>cursed-ammo1-1-127</t>
  </si>
  <si>
    <t>cursed-ammo1-1-128</t>
  </si>
  <si>
    <t>cursed-ammo1-1-129</t>
  </si>
  <si>
    <t>cursed-ammo1-1-130</t>
  </si>
  <si>
    <t>cursed-ammo1-1-131</t>
  </si>
  <si>
    <t>cursed-ammo1-1-132</t>
  </si>
  <si>
    <t>cursed-ammo1-1-133</t>
  </si>
  <si>
    <t>cursed-ammo1-1-134</t>
  </si>
  <si>
    <t>cursed-ammo1-1-135</t>
  </si>
  <si>
    <t>cursed-ammo1-1-136</t>
  </si>
  <si>
    <t>cursed-ammo1-1-137</t>
  </si>
  <si>
    <t>cursed-ammo1-1-138</t>
  </si>
  <si>
    <t>cursed-ammo1-1-139</t>
  </si>
  <si>
    <t>cursed-ammo1-1-140</t>
  </si>
  <si>
    <t>cursed-ammo1-1-141</t>
  </si>
  <si>
    <t>cursed-ammo1-1-142</t>
  </si>
  <si>
    <t>cursed-ammo1-1-143</t>
  </si>
  <si>
    <t>cursed-ammo1-1-144</t>
  </si>
  <si>
    <t>cursed-ammo1-1-145</t>
  </si>
  <si>
    <t>cursed-ammo1-1-146</t>
  </si>
  <si>
    <t>cursed-ammo1-1-147</t>
  </si>
  <si>
    <t>cursed-ammo1-1-148</t>
  </si>
  <si>
    <t>cursed-ammo1-1-149</t>
  </si>
  <si>
    <t>cursed-ammo1-1-150</t>
  </si>
  <si>
    <t>cursed-ammo1-1-151</t>
  </si>
  <si>
    <t>cursed-ammo1-1-152</t>
  </si>
  <si>
    <t>cursed-ammo1-1-153</t>
  </si>
  <si>
    <t>cursed-ammo1-1-154</t>
  </si>
  <si>
    <t>cursed-ammo1-1-155</t>
  </si>
  <si>
    <t>cursed-ammo1-1-156</t>
  </si>
  <si>
    <t>cursed-ammo1-1-157</t>
  </si>
  <si>
    <t>cursed-ammo1-1-158</t>
  </si>
  <si>
    <t>cursed-ammo1-1-159</t>
  </si>
  <si>
    <t>cursed-ammo1-1-160</t>
  </si>
  <si>
    <t>cursed-ammo1-1-161</t>
  </si>
  <si>
    <t>cursed-ammo1-1-162</t>
  </si>
  <si>
    <t>cursed-ammo1-1-163</t>
  </si>
  <si>
    <t>cursed-ammo1-1-164</t>
  </si>
  <si>
    <t>cursed-ammo1-1-165</t>
  </si>
  <si>
    <t>cursed-ammo1-1-166</t>
  </si>
  <si>
    <t>cursed-ammo1-1-167</t>
  </si>
  <si>
    <t>cursed-ammo1-1-168</t>
  </si>
  <si>
    <t>cursed-ammo1-1-169</t>
  </si>
  <si>
    <t>cursed-ammo1-1-170</t>
  </si>
  <si>
    <t>cursed-ammo1-1-171</t>
  </si>
  <si>
    <t>cursed-ammo1-1-172</t>
  </si>
  <si>
    <t>cursed-ammo1-1-173</t>
  </si>
  <si>
    <t>cursed-ammo1-1-174</t>
  </si>
  <si>
    <t>cursed-ammo1-1-175</t>
  </si>
  <si>
    <t>cursed-ammo1-1-176</t>
  </si>
  <si>
    <t>cursed-ammo1-1-177</t>
  </si>
  <si>
    <t>cursed-ammo1-1-178</t>
  </si>
  <si>
    <t>cursed-ammo1-1-179</t>
  </si>
  <si>
    <t>cursed-ammo1-1-180</t>
  </si>
  <si>
    <t>cursed-ammo1-1-181</t>
  </si>
  <si>
    <t>cursed-ammo1-1-182</t>
  </si>
  <si>
    <t>cursed-ammo1-1-183</t>
  </si>
  <si>
    <t>cursed-ammo1-1-184</t>
  </si>
  <si>
    <t>cursed-ammo1-1-185</t>
  </si>
  <si>
    <t>cursed-ammo1-1-186</t>
  </si>
  <si>
    <t>cursed-ammo1-1-187</t>
  </si>
  <si>
    <t>cursed-ammo1-1-188</t>
  </si>
  <si>
    <t>cursed-ammo1-1-189</t>
  </si>
  <si>
    <t>cursed-ammo1-1-190</t>
  </si>
  <si>
    <t>cursed-ammo1-1-191</t>
  </si>
  <si>
    <t>cursed-ammo1-1-192</t>
  </si>
  <si>
    <t>cursed-ammo1-1-193</t>
  </si>
  <si>
    <t>cursed-ammo1-1-194</t>
  </si>
  <si>
    <t>cursed-ammo1-1-195</t>
  </si>
  <si>
    <t>cursed-ammo1-1-196</t>
  </si>
  <si>
    <t>cursed-ammo1-1-197</t>
  </si>
  <si>
    <t>cursed-ammo1-1-198</t>
  </si>
  <si>
    <t>cursed-ammo1-1-199</t>
  </si>
  <si>
    <t>cursed-ammo1-1-200</t>
  </si>
  <si>
    <t>cursed-ammo1-1-201</t>
  </si>
  <si>
    <t>cursed-ammo1-1-202</t>
  </si>
  <si>
    <t>cursed-ammo1-1-203</t>
  </si>
  <si>
    <t>cursed-ammo1-1-204</t>
  </si>
  <si>
    <t>cursed-ammo1-1-205</t>
  </si>
  <si>
    <t>cursed-ammo1-1-206</t>
  </si>
  <si>
    <t>cursed-ammo1-1-207</t>
  </si>
  <si>
    <t>cursed-ammo1-1-208</t>
  </si>
  <si>
    <t>cursed-ammo1-1-209</t>
  </si>
  <si>
    <t>cursed-ammo1-1-210</t>
  </si>
  <si>
    <t>cursed-ammo1-1-211</t>
  </si>
  <si>
    <t>cursed-ammo1-1-212</t>
  </si>
  <si>
    <t>cursed-ammo1-1-213</t>
  </si>
  <si>
    <t>cursed-ammo1-1-214</t>
  </si>
  <si>
    <t>cursed-ammo1-1-215</t>
  </si>
  <si>
    <t>cursed-ammo1-1-216</t>
  </si>
  <si>
    <t>cursed-ammo1-1-217</t>
  </si>
  <si>
    <t>cursed-ammo1-1-218</t>
  </si>
  <si>
    <t>cursed-ammo1-1-219</t>
  </si>
  <si>
    <t>cursed-ammo1-1-220</t>
  </si>
  <si>
    <t>cursed-ammo1-1-221</t>
  </si>
  <si>
    <t>cursed-ammo1-1-222</t>
  </si>
  <si>
    <t>cursed-ammo1-1-223</t>
  </si>
  <si>
    <t>cursed-ammo1-1-224</t>
  </si>
  <si>
    <t>cursed-ammo1-1-225</t>
  </si>
  <si>
    <t>cursed-ammo1-1-226</t>
  </si>
  <si>
    <t>cursed-ammo1-1-227</t>
  </si>
  <si>
    <t>cursed-ammo1-1-228</t>
  </si>
  <si>
    <t>cursed-ammo1-1-229</t>
  </si>
  <si>
    <t>cursed-ammo1-1-230</t>
  </si>
  <si>
    <t>cursed-ammo1-1-231</t>
  </si>
  <si>
    <t>cursed-ammo1-1-232</t>
  </si>
  <si>
    <t>cursed-ammo1-1-233</t>
  </si>
  <si>
    <t>cursed-ammo1-1-234</t>
  </si>
  <si>
    <t>cursed-ammo1-1-235</t>
  </si>
  <si>
    <t>cursed-ammo1-1-236</t>
  </si>
  <si>
    <t>cursed-ammo1-1-237</t>
  </si>
  <si>
    <t>cursed-ammo1-1-238</t>
  </si>
  <si>
    <t>cursed-ammo1-1-239</t>
  </si>
  <si>
    <t>cursed-ammo1-1-240</t>
  </si>
  <si>
    <t>cursed-ammo1-1-241</t>
  </si>
  <si>
    <t>cursed-ammo1-1-242</t>
  </si>
  <si>
    <t>cursed-ammo1-1-243</t>
  </si>
  <si>
    <t>cursed-ammo1-1-244</t>
  </si>
  <si>
    <t>cursed-ammo1-1-245</t>
  </si>
  <si>
    <t>cursed-ammo1-1-246</t>
  </si>
  <si>
    <t>cursed-ammo1-1-247</t>
  </si>
  <si>
    <t>cursed-ammo1-1-248</t>
  </si>
  <si>
    <t>cursed-ammo1-1-249</t>
  </si>
  <si>
    <t>cursed-ammo1-1-250</t>
  </si>
  <si>
    <t>cursed-ammo1-1-251</t>
  </si>
  <si>
    <t>cursed-ammo1-1-252</t>
  </si>
  <si>
    <t>cursed-ammo1-1-253</t>
  </si>
  <si>
    <t>cursed-ammo1-1-254</t>
  </si>
  <si>
    <t>cursed-ammo1-1-255</t>
  </si>
  <si>
    <t>cursed-ammo1-1-256</t>
  </si>
  <si>
    <t>cursed-ammo1-1-257</t>
  </si>
  <si>
    <t>cursed-ammo1-1-258</t>
  </si>
  <si>
    <t>cursed-ammo1-1-259</t>
  </si>
  <si>
    <t>cursed-ammo1-1-260</t>
  </si>
  <si>
    <t>cursed-ammo1-1-261</t>
  </si>
  <si>
    <t>cursed-ammo1-1-262</t>
  </si>
  <si>
    <t>cursed-ammo1-1-263</t>
  </si>
  <si>
    <t>cursed-ammo1-1-264</t>
  </si>
  <si>
    <t>cursed-ammo1-1-265</t>
  </si>
  <si>
    <t>cursed-ammo1-1-266</t>
  </si>
  <si>
    <t>cursed-ammo1-1-267</t>
  </si>
  <si>
    <t>cursed-ammo1-1-268</t>
  </si>
  <si>
    <t>cursed-ammo1-1-269</t>
  </si>
  <si>
    <t>cursed-ammo1-1-270</t>
  </si>
  <si>
    <t>cursed-ammo1-1-271</t>
  </si>
  <si>
    <t>cursed-ammo1-1-272</t>
  </si>
  <si>
    <t>cursed-ammo1-1-273</t>
  </si>
  <si>
    <t>cursed-ammo1-1-274</t>
  </si>
  <si>
    <t>cursed-ammo1-1-275</t>
  </si>
  <si>
    <t>cursed-ammo1-1-276</t>
  </si>
  <si>
    <t>cursed-ammo1-1-277</t>
  </si>
  <si>
    <t>cursed-ammo1-1-278</t>
  </si>
  <si>
    <t>cursed-ammo1-1-279</t>
  </si>
  <si>
    <t>cursed-ammo1-1-280</t>
  </si>
  <si>
    <t>cursed-ammo1-1-281</t>
  </si>
  <si>
    <t>cursed-ammo1-1-282</t>
  </si>
  <si>
    <t>cursed-ammo1-1-283</t>
  </si>
  <si>
    <t>cursed-ammo1-1-284</t>
  </si>
  <si>
    <t>cursed-ammo1-1-285</t>
  </si>
  <si>
    <t>cursed-ammo1-1-286</t>
  </si>
  <si>
    <t>cursed-ammo1-1-287</t>
  </si>
  <si>
    <t>cursed-ammo1-1-288</t>
  </si>
  <si>
    <t>cursed-ammo1-1-289</t>
  </si>
  <si>
    <t>cursed-ammo1-1-290</t>
  </si>
  <si>
    <t>cursed-ammo1-1-291</t>
  </si>
  <si>
    <t>cursed-ammo1-1-292</t>
  </si>
  <si>
    <t>cursed-ammo1-1-293</t>
  </si>
  <si>
    <t>cursed-ammo1-1-294</t>
  </si>
  <si>
    <t>cursed-ammo1-1-295</t>
  </si>
  <si>
    <t>cursed-ammo1-1-296</t>
  </si>
  <si>
    <t>cursed-ammo1-1-297</t>
  </si>
  <si>
    <t>cursed-ammo1-1-298</t>
  </si>
  <si>
    <t>cursed-ammo1-1-299</t>
  </si>
  <si>
    <t>cursed-ammo1-1-300</t>
  </si>
  <si>
    <t>Arrows</t>
  </si>
  <si>
    <t xml:space="preserve"> , type = "physical" } } } } } } } }, magazine_size = 10, subgroup = "cursed-arrows", order = "c[ammo]", stack_size = 500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</si>
</sst>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1"/>
  <sheetViews>
    <sheetView tabSelected="1" workbookViewId="0">
      <selection activeCell="B301" sqref="B2:B301"/>
    </sheetView>
  </sheetViews>
  <sheetFormatPr baseColWidth="10" defaultRowHeight="15" x14ac:dyDescent="0.25"/>
  <sheetData>
    <row r="2" spans="1:10" x14ac:dyDescent="0.25">
      <c r="A2">
        <v>1</v>
      </c>
      <c r="B2" t="str">
        <f>CONCATENATE(C2,D2,E2,F2,G2)</f>
        <v>{ type = "ammo", name = "cursed-ammo1-1",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 , type = "physical" } } } } } } } }, magazine_size = 10, subgroup = "cursed-arrows", order = "c[ammo]", stack_size = 500 },</v>
      </c>
      <c r="C2" t="s">
        <v>0</v>
      </c>
      <c r="D2" t="s">
        <v>1</v>
      </c>
      <c r="E2" t="s">
        <v>2</v>
      </c>
      <c r="F2">
        <f>6.5+0.5*A2</f>
        <v>7</v>
      </c>
      <c r="G2" t="s">
        <v>909</v>
      </c>
      <c r="H2" t="s">
        <v>3</v>
      </c>
      <c r="I2" t="s">
        <v>908</v>
      </c>
      <c r="J2" t="str">
        <f>CONCATENATE(D2," = ",I2)</f>
        <v>cursed-ammo1-1 = Arrows</v>
      </c>
    </row>
    <row r="3" spans="1:10" x14ac:dyDescent="0.25">
      <c r="A3">
        <v>2</v>
      </c>
      <c r="B3" t="str">
        <f>CONCATENATE(C3,D3,E3,F3,G3)</f>
        <v>{ type = "ammo", name = "cursed-ammo1-2",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7.5 , type = "physical" } } } } } } } }, magazine_size = 10, subgroup = "cursed-arrows", order = "c[ammo]", stack_size = 500 },</v>
      </c>
      <c r="C3" t="s">
        <v>0</v>
      </c>
      <c r="D3" t="s">
        <v>4</v>
      </c>
      <c r="E3" t="s">
        <v>2</v>
      </c>
      <c r="F3">
        <f t="shared" ref="F3:F66" si="0">6.5+0.5*A3</f>
        <v>7.5</v>
      </c>
      <c r="G3" t="s">
        <v>909</v>
      </c>
      <c r="H3" t="s">
        <v>3</v>
      </c>
      <c r="I3" t="s">
        <v>908</v>
      </c>
      <c r="J3" t="str">
        <f t="shared" ref="J3:J66" si="1">CONCATENATE(D3," = ",I3)</f>
        <v>cursed-ammo1-2 = Arrows</v>
      </c>
    </row>
    <row r="4" spans="1:10" x14ac:dyDescent="0.25">
      <c r="A4">
        <v>3</v>
      </c>
      <c r="B4" t="str">
        <f t="shared" ref="B4:B67" si="2">CONCATENATE(C4,D4,E4,F4,G4)</f>
        <v>{ type = "ammo", name = "cursed-ammo1-3",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 , type = "physical" } } } } } } } }, magazine_size = 10, subgroup = "cursed-arrows", order = "c[ammo]", stack_size = 500 },</v>
      </c>
      <c r="C4" t="s">
        <v>0</v>
      </c>
      <c r="D4" t="s">
        <v>5</v>
      </c>
      <c r="E4" t="s">
        <v>2</v>
      </c>
      <c r="F4">
        <f t="shared" si="0"/>
        <v>8</v>
      </c>
      <c r="G4" t="s">
        <v>909</v>
      </c>
      <c r="H4" t="s">
        <v>3</v>
      </c>
      <c r="I4" t="s">
        <v>908</v>
      </c>
      <c r="J4" t="str">
        <f t="shared" si="1"/>
        <v>cursed-ammo1-3 = Arrows</v>
      </c>
    </row>
    <row r="5" spans="1:10" x14ac:dyDescent="0.25">
      <c r="A5">
        <v>4</v>
      </c>
      <c r="B5" t="str">
        <f t="shared" si="2"/>
        <v>{ type = "ammo", name = "cursed-ammo1-4",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8.5 , type = "physical" } } } } } } } }, magazine_size = 10, subgroup = "cursed-arrows", order = "c[ammo]", stack_size = 500 },</v>
      </c>
      <c r="C5" t="s">
        <v>0</v>
      </c>
      <c r="D5" t="s">
        <v>6</v>
      </c>
      <c r="E5" t="s">
        <v>2</v>
      </c>
      <c r="F5">
        <f t="shared" si="0"/>
        <v>8.5</v>
      </c>
      <c r="G5" t="s">
        <v>909</v>
      </c>
      <c r="H5" t="s">
        <v>3</v>
      </c>
      <c r="I5" t="s">
        <v>908</v>
      </c>
      <c r="J5" t="str">
        <f t="shared" si="1"/>
        <v>cursed-ammo1-4 = Arrows</v>
      </c>
    </row>
    <row r="6" spans="1:10" x14ac:dyDescent="0.25">
      <c r="A6">
        <v>5</v>
      </c>
      <c r="B6" t="str">
        <f t="shared" si="2"/>
        <v>{ type = "ammo", name = "cursed-ammo1-5",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 , type = "physical" } } } } } } } }, magazine_size = 10, subgroup = "cursed-arrows", order = "c[ammo]", stack_size = 500 },</v>
      </c>
      <c r="C6" t="s">
        <v>0</v>
      </c>
      <c r="D6" t="s">
        <v>7</v>
      </c>
      <c r="E6" t="s">
        <v>2</v>
      </c>
      <c r="F6">
        <f t="shared" si="0"/>
        <v>9</v>
      </c>
      <c r="G6" t="s">
        <v>909</v>
      </c>
      <c r="H6" t="s">
        <v>3</v>
      </c>
      <c r="I6" t="s">
        <v>908</v>
      </c>
      <c r="J6" t="str">
        <f t="shared" si="1"/>
        <v>cursed-ammo1-5 = Arrows</v>
      </c>
    </row>
    <row r="7" spans="1:10" x14ac:dyDescent="0.25">
      <c r="A7">
        <v>6</v>
      </c>
      <c r="B7" t="str">
        <f t="shared" si="2"/>
        <v>{ type = "ammo", name = "cursed-ammo1-6",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9.5 , type = "physical" } } } } } } } }, magazine_size = 10, subgroup = "cursed-arrows", order = "c[ammo]", stack_size = 500 },</v>
      </c>
      <c r="C7" t="s">
        <v>0</v>
      </c>
      <c r="D7" t="s">
        <v>8</v>
      </c>
      <c r="E7" t="s">
        <v>2</v>
      </c>
      <c r="F7">
        <f t="shared" si="0"/>
        <v>9.5</v>
      </c>
      <c r="G7" t="s">
        <v>909</v>
      </c>
      <c r="H7" t="s">
        <v>3</v>
      </c>
      <c r="I7" t="s">
        <v>908</v>
      </c>
      <c r="J7" t="str">
        <f t="shared" si="1"/>
        <v>cursed-ammo1-6 = Arrows</v>
      </c>
    </row>
    <row r="8" spans="1:10" x14ac:dyDescent="0.25">
      <c r="A8">
        <v>7</v>
      </c>
      <c r="B8" t="str">
        <f t="shared" si="2"/>
        <v>{ type = "ammo", name = "cursed-ammo1-7",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 , type = "physical" } } } } } } } }, magazine_size = 10, subgroup = "cursed-arrows", order = "c[ammo]", stack_size = 500 },</v>
      </c>
      <c r="C8" t="s">
        <v>0</v>
      </c>
      <c r="D8" t="s">
        <v>9</v>
      </c>
      <c r="E8" t="s">
        <v>2</v>
      </c>
      <c r="F8">
        <f t="shared" si="0"/>
        <v>10</v>
      </c>
      <c r="G8" t="s">
        <v>909</v>
      </c>
      <c r="H8" t="s">
        <v>3</v>
      </c>
      <c r="I8" t="s">
        <v>908</v>
      </c>
      <c r="J8" t="str">
        <f t="shared" si="1"/>
        <v>cursed-ammo1-7 = Arrows</v>
      </c>
    </row>
    <row r="9" spans="1:10" x14ac:dyDescent="0.25">
      <c r="A9">
        <v>8</v>
      </c>
      <c r="B9" t="str">
        <f t="shared" si="2"/>
        <v>{ type = "ammo", name = "cursed-ammo1-8",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10.5 , type = "physical" } } } } } } } }, magazine_size = 10, subgroup = "cursed-arrows", order = "c[ammo]", stack_size = 500 },</v>
      </c>
      <c r="C9" t="s">
        <v>0</v>
      </c>
      <c r="D9" t="s">
        <v>10</v>
      </c>
      <c r="E9" t="s">
        <v>2</v>
      </c>
      <c r="F9">
        <f t="shared" si="0"/>
        <v>10.5</v>
      </c>
      <c r="G9" t="s">
        <v>909</v>
      </c>
      <c r="H9" t="s">
        <v>3</v>
      </c>
      <c r="I9" t="s">
        <v>908</v>
      </c>
      <c r="J9" t="str">
        <f t="shared" si="1"/>
        <v>cursed-ammo1-8 = Arrows</v>
      </c>
    </row>
    <row r="10" spans="1:10" x14ac:dyDescent="0.25">
      <c r="A10">
        <v>9</v>
      </c>
      <c r="B10" t="str">
        <f t="shared" si="2"/>
        <v>{ type = "ammo", name = "cursed-ammo1-9",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 , type = "physical" } } } } } } } }, magazine_size = 10, subgroup = "cursed-arrows", order = "c[ammo]", stack_size = 500 },</v>
      </c>
      <c r="C10" t="s">
        <v>0</v>
      </c>
      <c r="D10" t="s">
        <v>11</v>
      </c>
      <c r="E10" t="s">
        <v>2</v>
      </c>
      <c r="F10">
        <f t="shared" si="0"/>
        <v>11</v>
      </c>
      <c r="G10" t="s">
        <v>909</v>
      </c>
      <c r="H10" t="s">
        <v>3</v>
      </c>
      <c r="I10" t="s">
        <v>908</v>
      </c>
      <c r="J10" t="str">
        <f t="shared" si="1"/>
        <v>cursed-ammo1-9 = Arrows</v>
      </c>
    </row>
    <row r="11" spans="1:10" x14ac:dyDescent="0.25">
      <c r="A11">
        <v>10</v>
      </c>
      <c r="B11" t="str">
        <f t="shared" si="2"/>
        <v>{ type = "ammo", name = "cursed-ammo1-10",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11.5 , type = "physical" } } } } } } } }, magazine_size = 10, subgroup = "cursed-arrows", order = "c[ammo]", stack_size = 500 },</v>
      </c>
      <c r="C11" t="s">
        <v>0</v>
      </c>
      <c r="D11" t="s">
        <v>12</v>
      </c>
      <c r="E11" t="s">
        <v>2</v>
      </c>
      <c r="F11">
        <f t="shared" si="0"/>
        <v>11.5</v>
      </c>
      <c r="G11" t="s">
        <v>909</v>
      </c>
      <c r="H11" t="s">
        <v>3</v>
      </c>
      <c r="I11" t="s">
        <v>908</v>
      </c>
      <c r="J11" t="str">
        <f t="shared" si="1"/>
        <v>cursed-ammo1-10 = Arrows</v>
      </c>
    </row>
    <row r="12" spans="1:10" x14ac:dyDescent="0.25">
      <c r="A12">
        <v>11</v>
      </c>
      <c r="B12" t="str">
        <f t="shared" si="2"/>
        <v>{ type = "ammo", name = "cursed-ammo1-11",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 , type = "physical" } } } } } } } }, magazine_size = 10, subgroup = "cursed-arrows", order = "c[ammo]", stack_size = 500 },</v>
      </c>
      <c r="C12" t="s">
        <v>0</v>
      </c>
      <c r="D12" t="s">
        <v>13</v>
      </c>
      <c r="E12" t="s">
        <v>2</v>
      </c>
      <c r="F12">
        <f t="shared" si="0"/>
        <v>12</v>
      </c>
      <c r="G12" t="s">
        <v>909</v>
      </c>
      <c r="H12" t="s">
        <v>3</v>
      </c>
      <c r="I12" t="s">
        <v>908</v>
      </c>
      <c r="J12" t="str">
        <f t="shared" si="1"/>
        <v>cursed-ammo1-11 = Arrows</v>
      </c>
    </row>
    <row r="13" spans="1:10" x14ac:dyDescent="0.25">
      <c r="A13">
        <v>12</v>
      </c>
      <c r="B13" t="str">
        <f t="shared" si="2"/>
        <v>{ type = "ammo", name = "cursed-ammo1-12",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12.5 , type = "physical" } } } } } } } }, magazine_size = 10, subgroup = "cursed-arrows", order = "c[ammo]", stack_size = 500 },</v>
      </c>
      <c r="C13" t="s">
        <v>0</v>
      </c>
      <c r="D13" t="s">
        <v>14</v>
      </c>
      <c r="E13" t="s">
        <v>2</v>
      </c>
      <c r="F13">
        <f t="shared" si="0"/>
        <v>12.5</v>
      </c>
      <c r="G13" t="s">
        <v>909</v>
      </c>
      <c r="H13" t="s">
        <v>3</v>
      </c>
      <c r="I13" t="s">
        <v>908</v>
      </c>
      <c r="J13" t="str">
        <f t="shared" si="1"/>
        <v>cursed-ammo1-12 = Arrows</v>
      </c>
    </row>
    <row r="14" spans="1:10" x14ac:dyDescent="0.25">
      <c r="A14">
        <v>13</v>
      </c>
      <c r="B14" t="str">
        <f t="shared" si="2"/>
        <v>{ type = "ammo", name = "cursed-ammo1-13",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 , type = "physical" } } } } } } } }, magazine_size = 10, subgroup = "cursed-arrows", order = "c[ammo]", stack_size = 500 },</v>
      </c>
      <c r="C14" t="s">
        <v>0</v>
      </c>
      <c r="D14" t="s">
        <v>15</v>
      </c>
      <c r="E14" t="s">
        <v>2</v>
      </c>
      <c r="F14">
        <f t="shared" si="0"/>
        <v>13</v>
      </c>
      <c r="G14" t="s">
        <v>909</v>
      </c>
      <c r="H14" t="s">
        <v>3</v>
      </c>
      <c r="I14" t="s">
        <v>908</v>
      </c>
      <c r="J14" t="str">
        <f t="shared" si="1"/>
        <v>cursed-ammo1-13 = Arrows</v>
      </c>
    </row>
    <row r="15" spans="1:10" x14ac:dyDescent="0.25">
      <c r="A15">
        <v>14</v>
      </c>
      <c r="B15" t="str">
        <f t="shared" si="2"/>
        <v>{ type = "ammo", name = "cursed-ammo1-14",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13.5 , type = "physical" } } } } } } } }, magazine_size = 10, subgroup = "cursed-arrows", order = "c[ammo]", stack_size = 500 },</v>
      </c>
      <c r="C15" t="s">
        <v>0</v>
      </c>
      <c r="D15" t="s">
        <v>16</v>
      </c>
      <c r="E15" t="s">
        <v>2</v>
      </c>
      <c r="F15">
        <f t="shared" si="0"/>
        <v>13.5</v>
      </c>
      <c r="G15" t="s">
        <v>909</v>
      </c>
      <c r="H15" t="s">
        <v>3</v>
      </c>
      <c r="I15" t="s">
        <v>908</v>
      </c>
      <c r="J15" t="str">
        <f t="shared" si="1"/>
        <v>cursed-ammo1-14 = Arrows</v>
      </c>
    </row>
    <row r="16" spans="1:10" x14ac:dyDescent="0.25">
      <c r="A16">
        <v>15</v>
      </c>
      <c r="B16" t="str">
        <f t="shared" si="2"/>
        <v>{ type = "ammo", name = "cursed-ammo1-15",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 , type = "physical" } } } } } } } }, magazine_size = 10, subgroup = "cursed-arrows", order = "c[ammo]", stack_size = 500 },</v>
      </c>
      <c r="C16" t="s">
        <v>0</v>
      </c>
      <c r="D16" t="s">
        <v>17</v>
      </c>
      <c r="E16" t="s">
        <v>2</v>
      </c>
      <c r="F16">
        <f t="shared" si="0"/>
        <v>14</v>
      </c>
      <c r="G16" t="s">
        <v>909</v>
      </c>
      <c r="H16" t="s">
        <v>3</v>
      </c>
      <c r="I16" t="s">
        <v>908</v>
      </c>
      <c r="J16" t="str">
        <f t="shared" si="1"/>
        <v>cursed-ammo1-15 = Arrows</v>
      </c>
    </row>
    <row r="17" spans="1:10" x14ac:dyDescent="0.25">
      <c r="A17">
        <v>16</v>
      </c>
      <c r="B17" t="str">
        <f t="shared" si="2"/>
        <v>{ type = "ammo", name = "cursed-ammo1-16",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14.5 , type = "physical" } } } } } } } }, magazine_size = 10, subgroup = "cursed-arrows", order = "c[ammo]", stack_size = 500 },</v>
      </c>
      <c r="C17" t="s">
        <v>0</v>
      </c>
      <c r="D17" t="s">
        <v>18</v>
      </c>
      <c r="E17" t="s">
        <v>2</v>
      </c>
      <c r="F17">
        <f t="shared" si="0"/>
        <v>14.5</v>
      </c>
      <c r="G17" t="s">
        <v>909</v>
      </c>
      <c r="H17" t="s">
        <v>3</v>
      </c>
      <c r="I17" t="s">
        <v>908</v>
      </c>
      <c r="J17" t="str">
        <f t="shared" si="1"/>
        <v>cursed-ammo1-16 = Arrows</v>
      </c>
    </row>
    <row r="18" spans="1:10" x14ac:dyDescent="0.25">
      <c r="A18">
        <v>17</v>
      </c>
      <c r="B18" t="str">
        <f t="shared" si="2"/>
        <v>{ type = "ammo", name = "cursed-ammo1-17",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 , type = "physical" } } } } } } } }, magazine_size = 10, subgroup = "cursed-arrows", order = "c[ammo]", stack_size = 500 },</v>
      </c>
      <c r="C18" t="s">
        <v>0</v>
      </c>
      <c r="D18" t="s">
        <v>19</v>
      </c>
      <c r="E18" t="s">
        <v>2</v>
      </c>
      <c r="F18">
        <f t="shared" si="0"/>
        <v>15</v>
      </c>
      <c r="G18" t="s">
        <v>909</v>
      </c>
      <c r="H18" t="s">
        <v>3</v>
      </c>
      <c r="I18" t="s">
        <v>908</v>
      </c>
      <c r="J18" t="str">
        <f t="shared" si="1"/>
        <v>cursed-ammo1-17 = Arrows</v>
      </c>
    </row>
    <row r="19" spans="1:10" x14ac:dyDescent="0.25">
      <c r="A19">
        <v>18</v>
      </c>
      <c r="B19" t="str">
        <f t="shared" si="2"/>
        <v>{ type = "ammo", name = "cursed-ammo1-18",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15.5 , type = "physical" } } } } } } } }, magazine_size = 10, subgroup = "cursed-arrows", order = "c[ammo]", stack_size = 500 },</v>
      </c>
      <c r="C19" t="s">
        <v>0</v>
      </c>
      <c r="D19" t="s">
        <v>20</v>
      </c>
      <c r="E19" t="s">
        <v>2</v>
      </c>
      <c r="F19">
        <f t="shared" si="0"/>
        <v>15.5</v>
      </c>
      <c r="G19" t="s">
        <v>909</v>
      </c>
      <c r="H19" t="s">
        <v>3</v>
      </c>
      <c r="I19" t="s">
        <v>908</v>
      </c>
      <c r="J19" t="str">
        <f t="shared" si="1"/>
        <v>cursed-ammo1-18 = Arrows</v>
      </c>
    </row>
    <row r="20" spans="1:10" x14ac:dyDescent="0.25">
      <c r="A20">
        <v>19</v>
      </c>
      <c r="B20" t="str">
        <f t="shared" si="2"/>
        <v>{ type = "ammo", name = "cursed-ammo1-19",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16 , type = "physical" } } } } } } } }, magazine_size = 10, subgroup = "cursed-arrows", order = "c[ammo]", stack_size = 500 },</v>
      </c>
      <c r="C20" t="s">
        <v>0</v>
      </c>
      <c r="D20" t="s">
        <v>21</v>
      </c>
      <c r="E20" t="s">
        <v>2</v>
      </c>
      <c r="F20">
        <f t="shared" si="0"/>
        <v>16</v>
      </c>
      <c r="G20" t="s">
        <v>909</v>
      </c>
      <c r="H20" t="s">
        <v>3</v>
      </c>
      <c r="I20" t="s">
        <v>908</v>
      </c>
      <c r="J20" t="str">
        <f t="shared" si="1"/>
        <v>cursed-ammo1-19 = Arrows</v>
      </c>
    </row>
    <row r="21" spans="1:10" x14ac:dyDescent="0.25">
      <c r="A21">
        <v>20</v>
      </c>
      <c r="B21" t="str">
        <f t="shared" si="2"/>
        <v>{ type = "ammo", name = "cursed-ammo1-20",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16.5 , type = "physical" } } } } } } } }, magazine_size = 10, subgroup = "cursed-arrows", order = "c[ammo]", stack_size = 500 },</v>
      </c>
      <c r="C21" t="s">
        <v>0</v>
      </c>
      <c r="D21" t="s">
        <v>22</v>
      </c>
      <c r="E21" t="s">
        <v>2</v>
      </c>
      <c r="F21">
        <f t="shared" si="0"/>
        <v>16.5</v>
      </c>
      <c r="G21" t="s">
        <v>909</v>
      </c>
      <c r="H21" t="s">
        <v>3</v>
      </c>
      <c r="I21" t="s">
        <v>908</v>
      </c>
      <c r="J21" t="str">
        <f t="shared" si="1"/>
        <v>cursed-ammo1-20 = Arrows</v>
      </c>
    </row>
    <row r="22" spans="1:10" x14ac:dyDescent="0.25">
      <c r="A22">
        <v>21</v>
      </c>
      <c r="B22" t="str">
        <f t="shared" si="2"/>
        <v>{ type = "ammo", name = "cursed-ammo1-21",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17 , type = "physical" } } } } } } } }, magazine_size = 10, subgroup = "cursed-arrows", order = "c[ammo]", stack_size = 500 },</v>
      </c>
      <c r="C22" t="s">
        <v>0</v>
      </c>
      <c r="D22" t="s">
        <v>23</v>
      </c>
      <c r="E22" t="s">
        <v>2</v>
      </c>
      <c r="F22">
        <f t="shared" si="0"/>
        <v>17</v>
      </c>
      <c r="G22" t="s">
        <v>909</v>
      </c>
      <c r="H22" t="s">
        <v>3</v>
      </c>
      <c r="I22" t="s">
        <v>908</v>
      </c>
      <c r="J22" t="str">
        <f t="shared" si="1"/>
        <v>cursed-ammo1-21 = Arrows</v>
      </c>
    </row>
    <row r="23" spans="1:10" x14ac:dyDescent="0.25">
      <c r="A23">
        <v>22</v>
      </c>
      <c r="B23" t="str">
        <f t="shared" si="2"/>
        <v>{ type = "ammo", name = "cursed-ammo1-22",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17.5 , type = "physical" } } } } } } } }, magazine_size = 10, subgroup = "cursed-arrows", order = "c[ammo]", stack_size = 500 },</v>
      </c>
      <c r="C23" t="s">
        <v>0</v>
      </c>
      <c r="D23" t="s">
        <v>24</v>
      </c>
      <c r="E23" t="s">
        <v>2</v>
      </c>
      <c r="F23">
        <f t="shared" si="0"/>
        <v>17.5</v>
      </c>
      <c r="G23" t="s">
        <v>909</v>
      </c>
      <c r="H23" t="s">
        <v>3</v>
      </c>
      <c r="I23" t="s">
        <v>908</v>
      </c>
      <c r="J23" t="str">
        <f t="shared" si="1"/>
        <v>cursed-ammo1-22 = Arrows</v>
      </c>
    </row>
    <row r="24" spans="1:10" x14ac:dyDescent="0.25">
      <c r="A24">
        <v>23</v>
      </c>
      <c r="B24" t="str">
        <f t="shared" si="2"/>
        <v>{ type = "ammo", name = "cursed-ammo1-23",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18 , type = "physical" } } } } } } } }, magazine_size = 10, subgroup = "cursed-arrows", order = "c[ammo]", stack_size = 500 },</v>
      </c>
      <c r="C24" t="s">
        <v>0</v>
      </c>
      <c r="D24" t="s">
        <v>25</v>
      </c>
      <c r="E24" t="s">
        <v>2</v>
      </c>
      <c r="F24">
        <f t="shared" si="0"/>
        <v>18</v>
      </c>
      <c r="G24" t="s">
        <v>909</v>
      </c>
      <c r="H24" t="s">
        <v>3</v>
      </c>
      <c r="I24" t="s">
        <v>908</v>
      </c>
      <c r="J24" t="str">
        <f t="shared" si="1"/>
        <v>cursed-ammo1-23 = Arrows</v>
      </c>
    </row>
    <row r="25" spans="1:10" x14ac:dyDescent="0.25">
      <c r="A25">
        <v>24</v>
      </c>
      <c r="B25" t="str">
        <f t="shared" si="2"/>
        <v>{ type = "ammo", name = "cursed-ammo1-24",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18.5 , type = "physical" } } } } } } } }, magazine_size = 10, subgroup = "cursed-arrows", order = "c[ammo]", stack_size = 500 },</v>
      </c>
      <c r="C25" t="s">
        <v>0</v>
      </c>
      <c r="D25" t="s">
        <v>26</v>
      </c>
      <c r="E25" t="s">
        <v>2</v>
      </c>
      <c r="F25">
        <f t="shared" si="0"/>
        <v>18.5</v>
      </c>
      <c r="G25" t="s">
        <v>909</v>
      </c>
      <c r="H25" t="s">
        <v>3</v>
      </c>
      <c r="I25" t="s">
        <v>908</v>
      </c>
      <c r="J25" t="str">
        <f t="shared" si="1"/>
        <v>cursed-ammo1-24 = Arrows</v>
      </c>
    </row>
    <row r="26" spans="1:10" x14ac:dyDescent="0.25">
      <c r="A26">
        <v>25</v>
      </c>
      <c r="B26" t="str">
        <f t="shared" si="2"/>
        <v>{ type = "ammo", name = "cursed-ammo1-25",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19 , type = "physical" } } } } } } } }, magazine_size = 10, subgroup = "cursed-arrows", order = "c[ammo]", stack_size = 500 },</v>
      </c>
      <c r="C26" t="s">
        <v>0</v>
      </c>
      <c r="D26" t="s">
        <v>27</v>
      </c>
      <c r="E26" t="s">
        <v>2</v>
      </c>
      <c r="F26">
        <f t="shared" si="0"/>
        <v>19</v>
      </c>
      <c r="G26" t="s">
        <v>909</v>
      </c>
      <c r="H26" t="s">
        <v>3</v>
      </c>
      <c r="I26" t="s">
        <v>908</v>
      </c>
      <c r="J26" t="str">
        <f t="shared" si="1"/>
        <v>cursed-ammo1-25 = Arrows</v>
      </c>
    </row>
    <row r="27" spans="1:10" x14ac:dyDescent="0.25">
      <c r="A27">
        <v>26</v>
      </c>
      <c r="B27" t="str">
        <f t="shared" si="2"/>
        <v>{ type = "ammo", name = "cursed-ammo1-26",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19.5 , type = "physical" } } } } } } } }, magazine_size = 10, subgroup = "cursed-arrows", order = "c[ammo]", stack_size = 500 },</v>
      </c>
      <c r="C27" t="s">
        <v>0</v>
      </c>
      <c r="D27" t="s">
        <v>28</v>
      </c>
      <c r="E27" t="s">
        <v>2</v>
      </c>
      <c r="F27">
        <f t="shared" si="0"/>
        <v>19.5</v>
      </c>
      <c r="G27" t="s">
        <v>909</v>
      </c>
      <c r="H27" t="s">
        <v>3</v>
      </c>
      <c r="I27" t="s">
        <v>908</v>
      </c>
      <c r="J27" t="str">
        <f t="shared" si="1"/>
        <v>cursed-ammo1-26 = Arrows</v>
      </c>
    </row>
    <row r="28" spans="1:10" x14ac:dyDescent="0.25">
      <c r="A28">
        <v>27</v>
      </c>
      <c r="B28" t="str">
        <f t="shared" si="2"/>
        <v>{ type = "ammo", name = "cursed-ammo1-27",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20 , type = "physical" } } } } } } } }, magazine_size = 10, subgroup = "cursed-arrows", order = "c[ammo]", stack_size = 500 },</v>
      </c>
      <c r="C28" t="s">
        <v>0</v>
      </c>
      <c r="D28" t="s">
        <v>29</v>
      </c>
      <c r="E28" t="s">
        <v>2</v>
      </c>
      <c r="F28">
        <f t="shared" si="0"/>
        <v>20</v>
      </c>
      <c r="G28" t="s">
        <v>909</v>
      </c>
      <c r="H28" t="s">
        <v>3</v>
      </c>
      <c r="I28" t="s">
        <v>908</v>
      </c>
      <c r="J28" t="str">
        <f t="shared" si="1"/>
        <v>cursed-ammo1-27 = Arrows</v>
      </c>
    </row>
    <row r="29" spans="1:10" x14ac:dyDescent="0.25">
      <c r="A29">
        <v>28</v>
      </c>
      <c r="B29" t="str">
        <f t="shared" si="2"/>
        <v>{ type = "ammo", name = "cursed-ammo1-28",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20.5 , type = "physical" } } } } } } } }, magazine_size = 10, subgroup = "cursed-arrows", order = "c[ammo]", stack_size = 500 },</v>
      </c>
      <c r="C29" t="s">
        <v>0</v>
      </c>
      <c r="D29" t="s">
        <v>30</v>
      </c>
      <c r="E29" t="s">
        <v>2</v>
      </c>
      <c r="F29">
        <f t="shared" si="0"/>
        <v>20.5</v>
      </c>
      <c r="G29" t="s">
        <v>909</v>
      </c>
      <c r="H29" t="s">
        <v>3</v>
      </c>
      <c r="I29" t="s">
        <v>908</v>
      </c>
      <c r="J29" t="str">
        <f t="shared" si="1"/>
        <v>cursed-ammo1-28 = Arrows</v>
      </c>
    </row>
    <row r="30" spans="1:10" x14ac:dyDescent="0.25">
      <c r="A30">
        <v>29</v>
      </c>
      <c r="B30" t="str">
        <f t="shared" si="2"/>
        <v>{ type = "ammo", name = "cursed-ammo1-29",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21 , type = "physical" } } } } } } } }, magazine_size = 10, subgroup = "cursed-arrows", order = "c[ammo]", stack_size = 500 },</v>
      </c>
      <c r="C30" t="s">
        <v>0</v>
      </c>
      <c r="D30" t="s">
        <v>31</v>
      </c>
      <c r="E30" t="s">
        <v>2</v>
      </c>
      <c r="F30">
        <f t="shared" si="0"/>
        <v>21</v>
      </c>
      <c r="G30" t="s">
        <v>909</v>
      </c>
      <c r="H30" t="s">
        <v>3</v>
      </c>
      <c r="I30" t="s">
        <v>908</v>
      </c>
      <c r="J30" t="str">
        <f t="shared" si="1"/>
        <v>cursed-ammo1-29 = Arrows</v>
      </c>
    </row>
    <row r="31" spans="1:10" x14ac:dyDescent="0.25">
      <c r="A31">
        <v>30</v>
      </c>
      <c r="B31" t="str">
        <f t="shared" si="2"/>
        <v>{ type = "ammo", name = "cursed-ammo1-30",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21.5 , type = "physical" } } } } } } } }, magazine_size = 10, subgroup = "cursed-arrows", order = "c[ammo]", stack_size = 500 },</v>
      </c>
      <c r="C31" t="s">
        <v>0</v>
      </c>
      <c r="D31" t="s">
        <v>32</v>
      </c>
      <c r="E31" t="s">
        <v>2</v>
      </c>
      <c r="F31">
        <f t="shared" si="0"/>
        <v>21.5</v>
      </c>
      <c r="G31" t="s">
        <v>909</v>
      </c>
      <c r="H31" t="s">
        <v>3</v>
      </c>
      <c r="I31" t="s">
        <v>908</v>
      </c>
      <c r="J31" t="str">
        <f t="shared" si="1"/>
        <v>cursed-ammo1-30 = Arrows</v>
      </c>
    </row>
    <row r="32" spans="1:10" x14ac:dyDescent="0.25">
      <c r="A32">
        <v>31</v>
      </c>
      <c r="B32" t="str">
        <f t="shared" si="2"/>
        <v>{ type = "ammo", name = "cursed-ammo1-31",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22 , type = "physical" } } } } } } } }, magazine_size = 10, subgroup = "cursed-arrows", order = "c[ammo]", stack_size = 500 },</v>
      </c>
      <c r="C32" t="s">
        <v>0</v>
      </c>
      <c r="D32" t="s">
        <v>33</v>
      </c>
      <c r="E32" t="s">
        <v>2</v>
      </c>
      <c r="F32">
        <f t="shared" si="0"/>
        <v>22</v>
      </c>
      <c r="G32" t="s">
        <v>909</v>
      </c>
      <c r="H32" t="s">
        <v>3</v>
      </c>
      <c r="I32" t="s">
        <v>908</v>
      </c>
      <c r="J32" t="str">
        <f t="shared" si="1"/>
        <v>cursed-ammo1-31 = Arrows</v>
      </c>
    </row>
    <row r="33" spans="1:10" x14ac:dyDescent="0.25">
      <c r="A33">
        <v>32</v>
      </c>
      <c r="B33" t="str">
        <f t="shared" si="2"/>
        <v>{ type = "ammo", name = "cursed-ammo1-32",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22.5 , type = "physical" } } } } } } } }, magazine_size = 10, subgroup = "cursed-arrows", order = "c[ammo]", stack_size = 500 },</v>
      </c>
      <c r="C33" t="s">
        <v>0</v>
      </c>
      <c r="D33" t="s">
        <v>34</v>
      </c>
      <c r="E33" t="s">
        <v>2</v>
      </c>
      <c r="F33">
        <f t="shared" si="0"/>
        <v>22.5</v>
      </c>
      <c r="G33" t="s">
        <v>909</v>
      </c>
      <c r="H33" t="s">
        <v>3</v>
      </c>
      <c r="I33" t="s">
        <v>908</v>
      </c>
      <c r="J33" t="str">
        <f t="shared" si="1"/>
        <v>cursed-ammo1-32 = Arrows</v>
      </c>
    </row>
    <row r="34" spans="1:10" x14ac:dyDescent="0.25">
      <c r="A34">
        <v>33</v>
      </c>
      <c r="B34" t="str">
        <f t="shared" si="2"/>
        <v>{ type = "ammo", name = "cursed-ammo1-33",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23 , type = "physical" } } } } } } } }, magazine_size = 10, subgroup = "cursed-arrows", order = "c[ammo]", stack_size = 500 },</v>
      </c>
      <c r="C34" t="s">
        <v>0</v>
      </c>
      <c r="D34" t="s">
        <v>35</v>
      </c>
      <c r="E34" t="s">
        <v>2</v>
      </c>
      <c r="F34">
        <f t="shared" si="0"/>
        <v>23</v>
      </c>
      <c r="G34" t="s">
        <v>909</v>
      </c>
      <c r="H34" t="s">
        <v>3</v>
      </c>
      <c r="I34" t="s">
        <v>908</v>
      </c>
      <c r="J34" t="str">
        <f t="shared" si="1"/>
        <v>cursed-ammo1-33 = Arrows</v>
      </c>
    </row>
    <row r="35" spans="1:10" x14ac:dyDescent="0.25">
      <c r="A35">
        <v>34</v>
      </c>
      <c r="B35" t="str">
        <f t="shared" si="2"/>
        <v>{ type = "ammo", name = "cursed-ammo1-34",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23.5 , type = "physical" } } } } } } } }, magazine_size = 10, subgroup = "cursed-arrows", order = "c[ammo]", stack_size = 500 },</v>
      </c>
      <c r="C35" t="s">
        <v>0</v>
      </c>
      <c r="D35" t="s">
        <v>36</v>
      </c>
      <c r="E35" t="s">
        <v>2</v>
      </c>
      <c r="F35">
        <f t="shared" si="0"/>
        <v>23.5</v>
      </c>
      <c r="G35" t="s">
        <v>909</v>
      </c>
      <c r="H35" t="s">
        <v>3</v>
      </c>
      <c r="I35" t="s">
        <v>908</v>
      </c>
      <c r="J35" t="str">
        <f t="shared" si="1"/>
        <v>cursed-ammo1-34 = Arrows</v>
      </c>
    </row>
    <row r="36" spans="1:10" x14ac:dyDescent="0.25">
      <c r="A36">
        <v>35</v>
      </c>
      <c r="B36" t="str">
        <f t="shared" si="2"/>
        <v>{ type = "ammo", name = "cursed-ammo1-35",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24 , type = "physical" } } } } } } } }, magazine_size = 10, subgroup = "cursed-arrows", order = "c[ammo]", stack_size = 500 },</v>
      </c>
      <c r="C36" t="s">
        <v>0</v>
      </c>
      <c r="D36" t="s">
        <v>37</v>
      </c>
      <c r="E36" t="s">
        <v>2</v>
      </c>
      <c r="F36">
        <f t="shared" si="0"/>
        <v>24</v>
      </c>
      <c r="G36" t="s">
        <v>909</v>
      </c>
      <c r="H36" t="s">
        <v>3</v>
      </c>
      <c r="I36" t="s">
        <v>908</v>
      </c>
      <c r="J36" t="str">
        <f t="shared" si="1"/>
        <v>cursed-ammo1-35 = Arrows</v>
      </c>
    </row>
    <row r="37" spans="1:10" x14ac:dyDescent="0.25">
      <c r="A37">
        <v>36</v>
      </c>
      <c r="B37" t="str">
        <f t="shared" si="2"/>
        <v>{ type = "ammo", name = "cursed-ammo1-36",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24.5 , type = "physical" } } } } } } } }, magazine_size = 10, subgroup = "cursed-arrows", order = "c[ammo]", stack_size = 500 },</v>
      </c>
      <c r="C37" t="s">
        <v>0</v>
      </c>
      <c r="D37" t="s">
        <v>38</v>
      </c>
      <c r="E37" t="s">
        <v>2</v>
      </c>
      <c r="F37">
        <f t="shared" si="0"/>
        <v>24.5</v>
      </c>
      <c r="G37" t="s">
        <v>909</v>
      </c>
      <c r="H37" t="s">
        <v>3</v>
      </c>
      <c r="I37" t="s">
        <v>908</v>
      </c>
      <c r="J37" t="str">
        <f t="shared" si="1"/>
        <v>cursed-ammo1-36 = Arrows</v>
      </c>
    </row>
    <row r="38" spans="1:10" x14ac:dyDescent="0.25">
      <c r="A38">
        <v>37</v>
      </c>
      <c r="B38" t="str">
        <f t="shared" si="2"/>
        <v>{ type = "ammo", name = "cursed-ammo1-37",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25 , type = "physical" } } } } } } } }, magazine_size = 10, subgroup = "cursed-arrows", order = "c[ammo]", stack_size = 500 },</v>
      </c>
      <c r="C38" t="s">
        <v>0</v>
      </c>
      <c r="D38" t="s">
        <v>39</v>
      </c>
      <c r="E38" t="s">
        <v>2</v>
      </c>
      <c r="F38">
        <f t="shared" si="0"/>
        <v>25</v>
      </c>
      <c r="G38" t="s">
        <v>909</v>
      </c>
      <c r="H38" t="s">
        <v>3</v>
      </c>
      <c r="I38" t="s">
        <v>908</v>
      </c>
      <c r="J38" t="str">
        <f t="shared" si="1"/>
        <v>cursed-ammo1-37 = Arrows</v>
      </c>
    </row>
    <row r="39" spans="1:10" x14ac:dyDescent="0.25">
      <c r="A39">
        <v>38</v>
      </c>
      <c r="B39" t="str">
        <f t="shared" si="2"/>
        <v>{ type = "ammo", name = "cursed-ammo1-38",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25.5 , type = "physical" } } } } } } } }, magazine_size = 10, subgroup = "cursed-arrows", order = "c[ammo]", stack_size = 500 },</v>
      </c>
      <c r="C39" t="s">
        <v>0</v>
      </c>
      <c r="D39" t="s">
        <v>40</v>
      </c>
      <c r="E39" t="s">
        <v>2</v>
      </c>
      <c r="F39">
        <f t="shared" si="0"/>
        <v>25.5</v>
      </c>
      <c r="G39" t="s">
        <v>909</v>
      </c>
      <c r="H39" t="s">
        <v>3</v>
      </c>
      <c r="I39" t="s">
        <v>908</v>
      </c>
      <c r="J39" t="str">
        <f t="shared" si="1"/>
        <v>cursed-ammo1-38 = Arrows</v>
      </c>
    </row>
    <row r="40" spans="1:10" x14ac:dyDescent="0.25">
      <c r="A40">
        <v>39</v>
      </c>
      <c r="B40" t="str">
        <f t="shared" si="2"/>
        <v>{ type = "ammo", name = "cursed-ammo1-39",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26 , type = "physical" } } } } } } } }, magazine_size = 10, subgroup = "cursed-arrows", order = "c[ammo]", stack_size = 500 },</v>
      </c>
      <c r="C40" t="s">
        <v>0</v>
      </c>
      <c r="D40" t="s">
        <v>41</v>
      </c>
      <c r="E40" t="s">
        <v>2</v>
      </c>
      <c r="F40">
        <f t="shared" si="0"/>
        <v>26</v>
      </c>
      <c r="G40" t="s">
        <v>909</v>
      </c>
      <c r="H40" t="s">
        <v>3</v>
      </c>
      <c r="I40" t="s">
        <v>908</v>
      </c>
      <c r="J40" t="str">
        <f t="shared" si="1"/>
        <v>cursed-ammo1-39 = Arrows</v>
      </c>
    </row>
    <row r="41" spans="1:10" x14ac:dyDescent="0.25">
      <c r="A41">
        <v>40</v>
      </c>
      <c r="B41" t="str">
        <f t="shared" si="2"/>
        <v>{ type = "ammo", name = "cursed-ammo1-40",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26.5 , type = "physical" } } } } } } } }, magazine_size = 10, subgroup = "cursed-arrows", order = "c[ammo]", stack_size = 500 },</v>
      </c>
      <c r="C41" t="s">
        <v>0</v>
      </c>
      <c r="D41" t="s">
        <v>42</v>
      </c>
      <c r="E41" t="s">
        <v>2</v>
      </c>
      <c r="F41">
        <f t="shared" si="0"/>
        <v>26.5</v>
      </c>
      <c r="G41" t="s">
        <v>909</v>
      </c>
      <c r="H41" t="s">
        <v>3</v>
      </c>
      <c r="I41" t="s">
        <v>908</v>
      </c>
      <c r="J41" t="str">
        <f t="shared" si="1"/>
        <v>cursed-ammo1-40 = Arrows</v>
      </c>
    </row>
    <row r="42" spans="1:10" x14ac:dyDescent="0.25">
      <c r="A42">
        <v>41</v>
      </c>
      <c r="B42" t="str">
        <f t="shared" si="2"/>
        <v>{ type = "ammo", name = "cursed-ammo1-41",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27 , type = "physical" } } } } } } } }, magazine_size = 10, subgroup = "cursed-arrows", order = "c[ammo]", stack_size = 500 },</v>
      </c>
      <c r="C42" t="s">
        <v>0</v>
      </c>
      <c r="D42" t="s">
        <v>43</v>
      </c>
      <c r="E42" t="s">
        <v>2</v>
      </c>
      <c r="F42">
        <f t="shared" si="0"/>
        <v>27</v>
      </c>
      <c r="G42" t="s">
        <v>909</v>
      </c>
      <c r="H42" t="s">
        <v>3</v>
      </c>
      <c r="I42" t="s">
        <v>908</v>
      </c>
      <c r="J42" t="str">
        <f t="shared" si="1"/>
        <v>cursed-ammo1-41 = Arrows</v>
      </c>
    </row>
    <row r="43" spans="1:10" x14ac:dyDescent="0.25">
      <c r="A43">
        <v>42</v>
      </c>
      <c r="B43" t="str">
        <f t="shared" si="2"/>
        <v>{ type = "ammo", name = "cursed-ammo1-42",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27.5 , type = "physical" } } } } } } } }, magazine_size = 10, subgroup = "cursed-arrows", order = "c[ammo]", stack_size = 500 },</v>
      </c>
      <c r="C43" t="s">
        <v>0</v>
      </c>
      <c r="D43" t="s">
        <v>44</v>
      </c>
      <c r="E43" t="s">
        <v>2</v>
      </c>
      <c r="F43">
        <f t="shared" si="0"/>
        <v>27.5</v>
      </c>
      <c r="G43" t="s">
        <v>909</v>
      </c>
      <c r="H43" t="s">
        <v>3</v>
      </c>
      <c r="I43" t="s">
        <v>908</v>
      </c>
      <c r="J43" t="str">
        <f t="shared" si="1"/>
        <v>cursed-ammo1-42 = Arrows</v>
      </c>
    </row>
    <row r="44" spans="1:10" x14ac:dyDescent="0.25">
      <c r="A44">
        <v>43</v>
      </c>
      <c r="B44" t="str">
        <f t="shared" si="2"/>
        <v>{ type = "ammo", name = "cursed-ammo1-43",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28 , type = "physical" } } } } } } } }, magazine_size = 10, subgroup = "cursed-arrows", order = "c[ammo]", stack_size = 500 },</v>
      </c>
      <c r="C44" t="s">
        <v>0</v>
      </c>
      <c r="D44" t="s">
        <v>45</v>
      </c>
      <c r="E44" t="s">
        <v>2</v>
      </c>
      <c r="F44">
        <f t="shared" si="0"/>
        <v>28</v>
      </c>
      <c r="G44" t="s">
        <v>909</v>
      </c>
      <c r="H44" t="s">
        <v>3</v>
      </c>
      <c r="I44" t="s">
        <v>908</v>
      </c>
      <c r="J44" t="str">
        <f t="shared" si="1"/>
        <v>cursed-ammo1-43 = Arrows</v>
      </c>
    </row>
    <row r="45" spans="1:10" x14ac:dyDescent="0.25">
      <c r="A45">
        <v>44</v>
      </c>
      <c r="B45" t="str">
        <f t="shared" si="2"/>
        <v>{ type = "ammo", name = "cursed-ammo1-44",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28.5 , type = "physical" } } } } } } } }, magazine_size = 10, subgroup = "cursed-arrows", order = "c[ammo]", stack_size = 500 },</v>
      </c>
      <c r="C45" t="s">
        <v>0</v>
      </c>
      <c r="D45" t="s">
        <v>46</v>
      </c>
      <c r="E45" t="s">
        <v>2</v>
      </c>
      <c r="F45">
        <f t="shared" si="0"/>
        <v>28.5</v>
      </c>
      <c r="G45" t="s">
        <v>909</v>
      </c>
      <c r="H45" t="s">
        <v>3</v>
      </c>
      <c r="I45" t="s">
        <v>908</v>
      </c>
      <c r="J45" t="str">
        <f t="shared" si="1"/>
        <v>cursed-ammo1-44 = Arrows</v>
      </c>
    </row>
    <row r="46" spans="1:10" x14ac:dyDescent="0.25">
      <c r="A46">
        <v>45</v>
      </c>
      <c r="B46" t="str">
        <f t="shared" si="2"/>
        <v>{ type = "ammo", name = "cursed-ammo1-45",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29 , type = "physical" } } } } } } } }, magazine_size = 10, subgroup = "cursed-arrows", order = "c[ammo]", stack_size = 500 },</v>
      </c>
      <c r="C46" t="s">
        <v>0</v>
      </c>
      <c r="D46" t="s">
        <v>47</v>
      </c>
      <c r="E46" t="s">
        <v>2</v>
      </c>
      <c r="F46">
        <f t="shared" si="0"/>
        <v>29</v>
      </c>
      <c r="G46" t="s">
        <v>909</v>
      </c>
      <c r="H46" t="s">
        <v>3</v>
      </c>
      <c r="I46" t="s">
        <v>908</v>
      </c>
      <c r="J46" t="str">
        <f t="shared" si="1"/>
        <v>cursed-ammo1-45 = Arrows</v>
      </c>
    </row>
    <row r="47" spans="1:10" x14ac:dyDescent="0.25">
      <c r="A47">
        <v>46</v>
      </c>
      <c r="B47" t="str">
        <f t="shared" si="2"/>
        <v>{ type = "ammo", name = "cursed-ammo1-46",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29.5 , type = "physical" } } } } } } } }, magazine_size = 10, subgroup = "cursed-arrows", order = "c[ammo]", stack_size = 500 },</v>
      </c>
      <c r="C47" t="s">
        <v>0</v>
      </c>
      <c r="D47" t="s">
        <v>48</v>
      </c>
      <c r="E47" t="s">
        <v>2</v>
      </c>
      <c r="F47">
        <f t="shared" si="0"/>
        <v>29.5</v>
      </c>
      <c r="G47" t="s">
        <v>909</v>
      </c>
      <c r="H47" t="s">
        <v>3</v>
      </c>
      <c r="I47" t="s">
        <v>908</v>
      </c>
      <c r="J47" t="str">
        <f t="shared" si="1"/>
        <v>cursed-ammo1-46 = Arrows</v>
      </c>
    </row>
    <row r="48" spans="1:10" x14ac:dyDescent="0.25">
      <c r="A48">
        <v>47</v>
      </c>
      <c r="B48" t="str">
        <f t="shared" si="2"/>
        <v>{ type = "ammo", name = "cursed-ammo1-47",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30 , type = "physical" } } } } } } } }, magazine_size = 10, subgroup = "cursed-arrows", order = "c[ammo]", stack_size = 500 },</v>
      </c>
      <c r="C48" t="s">
        <v>0</v>
      </c>
      <c r="D48" t="s">
        <v>49</v>
      </c>
      <c r="E48" t="s">
        <v>2</v>
      </c>
      <c r="F48">
        <f t="shared" si="0"/>
        <v>30</v>
      </c>
      <c r="G48" t="s">
        <v>909</v>
      </c>
      <c r="H48" t="s">
        <v>3</v>
      </c>
      <c r="I48" t="s">
        <v>908</v>
      </c>
      <c r="J48" t="str">
        <f t="shared" si="1"/>
        <v>cursed-ammo1-47 = Arrows</v>
      </c>
    </row>
    <row r="49" spans="1:10" x14ac:dyDescent="0.25">
      <c r="A49">
        <v>48</v>
      </c>
      <c r="B49" t="str">
        <f t="shared" si="2"/>
        <v>{ type = "ammo", name = "cursed-ammo1-48",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30.5 , type = "physical" } } } } } } } }, magazine_size = 10, subgroup = "cursed-arrows", order = "c[ammo]", stack_size = 500 },</v>
      </c>
      <c r="C49" t="s">
        <v>0</v>
      </c>
      <c r="D49" t="s">
        <v>50</v>
      </c>
      <c r="E49" t="s">
        <v>2</v>
      </c>
      <c r="F49">
        <f t="shared" si="0"/>
        <v>30.5</v>
      </c>
      <c r="G49" t="s">
        <v>909</v>
      </c>
      <c r="H49" t="s">
        <v>3</v>
      </c>
      <c r="I49" t="s">
        <v>908</v>
      </c>
      <c r="J49" t="str">
        <f t="shared" si="1"/>
        <v>cursed-ammo1-48 = Arrows</v>
      </c>
    </row>
    <row r="50" spans="1:10" x14ac:dyDescent="0.25">
      <c r="A50">
        <v>49</v>
      </c>
      <c r="B50" t="str">
        <f t="shared" si="2"/>
        <v>{ type = "ammo", name = "cursed-ammo1-49",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31 , type = "physical" } } } } } } } }, magazine_size = 10, subgroup = "cursed-arrows", order = "c[ammo]", stack_size = 500 },</v>
      </c>
      <c r="C50" t="s">
        <v>0</v>
      </c>
      <c r="D50" t="s">
        <v>51</v>
      </c>
      <c r="E50" t="s">
        <v>2</v>
      </c>
      <c r="F50">
        <f t="shared" si="0"/>
        <v>31</v>
      </c>
      <c r="G50" t="s">
        <v>909</v>
      </c>
      <c r="H50" t="s">
        <v>3</v>
      </c>
      <c r="I50" t="s">
        <v>908</v>
      </c>
      <c r="J50" t="str">
        <f t="shared" si="1"/>
        <v>cursed-ammo1-49 = Arrows</v>
      </c>
    </row>
    <row r="51" spans="1:10" x14ac:dyDescent="0.25">
      <c r="A51">
        <v>50</v>
      </c>
      <c r="B51" t="str">
        <f t="shared" si="2"/>
        <v>{ type = "ammo", name = "cursed-ammo1-50",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31.5 , type = "physical" } } } } } } } }, magazine_size = 10, subgroup = "cursed-arrows", order = "c[ammo]", stack_size = 500 },</v>
      </c>
      <c r="C51" t="s">
        <v>0</v>
      </c>
      <c r="D51" t="s">
        <v>52</v>
      </c>
      <c r="E51" t="s">
        <v>2</v>
      </c>
      <c r="F51">
        <f t="shared" si="0"/>
        <v>31.5</v>
      </c>
      <c r="G51" t="s">
        <v>909</v>
      </c>
      <c r="H51" t="s">
        <v>3</v>
      </c>
      <c r="I51" t="s">
        <v>908</v>
      </c>
      <c r="J51" t="str">
        <f t="shared" si="1"/>
        <v>cursed-ammo1-50 = Arrows</v>
      </c>
    </row>
    <row r="52" spans="1:10" x14ac:dyDescent="0.25">
      <c r="A52">
        <v>51</v>
      </c>
      <c r="B52" t="str">
        <f t="shared" si="2"/>
        <v>{ type = "ammo", name = "cursed-ammo1-51",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32 , type = "physical" } } } } } } } }, magazine_size = 10, subgroup = "cursed-arrows", order = "c[ammo]", stack_size = 500 },</v>
      </c>
      <c r="C52" t="s">
        <v>0</v>
      </c>
      <c r="D52" t="s">
        <v>53</v>
      </c>
      <c r="E52" t="s">
        <v>2</v>
      </c>
      <c r="F52">
        <f t="shared" si="0"/>
        <v>32</v>
      </c>
      <c r="G52" t="s">
        <v>909</v>
      </c>
      <c r="H52" t="s">
        <v>3</v>
      </c>
      <c r="I52" t="s">
        <v>908</v>
      </c>
      <c r="J52" t="str">
        <f t="shared" si="1"/>
        <v>cursed-ammo1-51 = Arrows</v>
      </c>
    </row>
    <row r="53" spans="1:10" x14ac:dyDescent="0.25">
      <c r="A53">
        <v>52</v>
      </c>
      <c r="B53" t="str">
        <f t="shared" si="2"/>
        <v>{ type = "ammo", name = "cursed-ammo1-52",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32.5 , type = "physical" } } } } } } } }, magazine_size = 10, subgroup = "cursed-arrows", order = "c[ammo]", stack_size = 500 },</v>
      </c>
      <c r="C53" t="s">
        <v>0</v>
      </c>
      <c r="D53" t="s">
        <v>54</v>
      </c>
      <c r="E53" t="s">
        <v>2</v>
      </c>
      <c r="F53">
        <f t="shared" si="0"/>
        <v>32.5</v>
      </c>
      <c r="G53" t="s">
        <v>909</v>
      </c>
      <c r="H53" t="s">
        <v>3</v>
      </c>
      <c r="I53" t="s">
        <v>908</v>
      </c>
      <c r="J53" t="str">
        <f t="shared" si="1"/>
        <v>cursed-ammo1-52 = Arrows</v>
      </c>
    </row>
    <row r="54" spans="1:10" x14ac:dyDescent="0.25">
      <c r="A54">
        <v>53</v>
      </c>
      <c r="B54" t="str">
        <f t="shared" si="2"/>
        <v>{ type = "ammo", name = "cursed-ammo1-53",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33 , type = "physical" } } } } } } } }, magazine_size = 10, subgroup = "cursed-arrows", order = "c[ammo]", stack_size = 500 },</v>
      </c>
      <c r="C54" t="s">
        <v>0</v>
      </c>
      <c r="D54" t="s">
        <v>55</v>
      </c>
      <c r="E54" t="s">
        <v>2</v>
      </c>
      <c r="F54">
        <f t="shared" si="0"/>
        <v>33</v>
      </c>
      <c r="G54" t="s">
        <v>909</v>
      </c>
      <c r="H54" t="s">
        <v>3</v>
      </c>
      <c r="I54" t="s">
        <v>908</v>
      </c>
      <c r="J54" t="str">
        <f t="shared" si="1"/>
        <v>cursed-ammo1-53 = Arrows</v>
      </c>
    </row>
    <row r="55" spans="1:10" x14ac:dyDescent="0.25">
      <c r="A55">
        <v>54</v>
      </c>
      <c r="B55" t="str">
        <f t="shared" si="2"/>
        <v>{ type = "ammo", name = "cursed-ammo1-54",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33.5 , type = "physical" } } } } } } } }, magazine_size = 10, subgroup = "cursed-arrows", order = "c[ammo]", stack_size = 500 },</v>
      </c>
      <c r="C55" t="s">
        <v>0</v>
      </c>
      <c r="D55" t="s">
        <v>56</v>
      </c>
      <c r="E55" t="s">
        <v>2</v>
      </c>
      <c r="F55">
        <f t="shared" si="0"/>
        <v>33.5</v>
      </c>
      <c r="G55" t="s">
        <v>909</v>
      </c>
      <c r="H55" t="s">
        <v>3</v>
      </c>
      <c r="I55" t="s">
        <v>908</v>
      </c>
      <c r="J55" t="str">
        <f t="shared" si="1"/>
        <v>cursed-ammo1-54 = Arrows</v>
      </c>
    </row>
    <row r="56" spans="1:10" x14ac:dyDescent="0.25">
      <c r="A56">
        <v>55</v>
      </c>
      <c r="B56" t="str">
        <f t="shared" si="2"/>
        <v>{ type = "ammo", name = "cursed-ammo1-55",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34 , type = "physical" } } } } } } } }, magazine_size = 10, subgroup = "cursed-arrows", order = "c[ammo]", stack_size = 500 },</v>
      </c>
      <c r="C56" t="s">
        <v>0</v>
      </c>
      <c r="D56" t="s">
        <v>57</v>
      </c>
      <c r="E56" t="s">
        <v>2</v>
      </c>
      <c r="F56">
        <f t="shared" si="0"/>
        <v>34</v>
      </c>
      <c r="G56" t="s">
        <v>909</v>
      </c>
      <c r="H56" t="s">
        <v>3</v>
      </c>
      <c r="I56" t="s">
        <v>908</v>
      </c>
      <c r="J56" t="str">
        <f t="shared" si="1"/>
        <v>cursed-ammo1-55 = Arrows</v>
      </c>
    </row>
    <row r="57" spans="1:10" x14ac:dyDescent="0.25">
      <c r="A57">
        <v>56</v>
      </c>
      <c r="B57" t="str">
        <f t="shared" si="2"/>
        <v>{ type = "ammo", name = "cursed-ammo1-56",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34.5 , type = "physical" } } } } } } } }, magazine_size = 10, subgroup = "cursed-arrows", order = "c[ammo]", stack_size = 500 },</v>
      </c>
      <c r="C57" t="s">
        <v>0</v>
      </c>
      <c r="D57" t="s">
        <v>58</v>
      </c>
      <c r="E57" t="s">
        <v>2</v>
      </c>
      <c r="F57">
        <f t="shared" si="0"/>
        <v>34.5</v>
      </c>
      <c r="G57" t="s">
        <v>909</v>
      </c>
      <c r="H57" t="s">
        <v>3</v>
      </c>
      <c r="I57" t="s">
        <v>908</v>
      </c>
      <c r="J57" t="str">
        <f t="shared" si="1"/>
        <v>cursed-ammo1-56 = Arrows</v>
      </c>
    </row>
    <row r="58" spans="1:10" x14ac:dyDescent="0.25">
      <c r="A58">
        <v>57</v>
      </c>
      <c r="B58" t="str">
        <f t="shared" si="2"/>
        <v>{ type = "ammo", name = "cursed-ammo1-57",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35 , type = "physical" } } } } } } } }, magazine_size = 10, subgroup = "cursed-arrows", order = "c[ammo]", stack_size = 500 },</v>
      </c>
      <c r="C58" t="s">
        <v>0</v>
      </c>
      <c r="D58" t="s">
        <v>59</v>
      </c>
      <c r="E58" t="s">
        <v>2</v>
      </c>
      <c r="F58">
        <f t="shared" si="0"/>
        <v>35</v>
      </c>
      <c r="G58" t="s">
        <v>909</v>
      </c>
      <c r="H58" t="s">
        <v>3</v>
      </c>
      <c r="I58" t="s">
        <v>908</v>
      </c>
      <c r="J58" t="str">
        <f t="shared" si="1"/>
        <v>cursed-ammo1-57 = Arrows</v>
      </c>
    </row>
    <row r="59" spans="1:10" x14ac:dyDescent="0.25">
      <c r="A59">
        <v>58</v>
      </c>
      <c r="B59" t="str">
        <f t="shared" si="2"/>
        <v>{ type = "ammo", name = "cursed-ammo1-58",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35.5 , type = "physical" } } } } } } } }, magazine_size = 10, subgroup = "cursed-arrows", order = "c[ammo]", stack_size = 500 },</v>
      </c>
      <c r="C59" t="s">
        <v>0</v>
      </c>
      <c r="D59" t="s">
        <v>60</v>
      </c>
      <c r="E59" t="s">
        <v>2</v>
      </c>
      <c r="F59">
        <f t="shared" si="0"/>
        <v>35.5</v>
      </c>
      <c r="G59" t="s">
        <v>909</v>
      </c>
      <c r="H59" t="s">
        <v>3</v>
      </c>
      <c r="I59" t="s">
        <v>908</v>
      </c>
      <c r="J59" t="str">
        <f t="shared" si="1"/>
        <v>cursed-ammo1-58 = Arrows</v>
      </c>
    </row>
    <row r="60" spans="1:10" x14ac:dyDescent="0.25">
      <c r="A60">
        <v>59</v>
      </c>
      <c r="B60" t="str">
        <f t="shared" si="2"/>
        <v>{ type = "ammo", name = "cursed-ammo1-59",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36 , type = "physical" } } } } } } } }, magazine_size = 10, subgroup = "cursed-arrows", order = "c[ammo]", stack_size = 500 },</v>
      </c>
      <c r="C60" t="s">
        <v>0</v>
      </c>
      <c r="D60" t="s">
        <v>61</v>
      </c>
      <c r="E60" t="s">
        <v>2</v>
      </c>
      <c r="F60">
        <f t="shared" si="0"/>
        <v>36</v>
      </c>
      <c r="G60" t="s">
        <v>909</v>
      </c>
      <c r="H60" t="s">
        <v>3</v>
      </c>
      <c r="I60" t="s">
        <v>908</v>
      </c>
      <c r="J60" t="str">
        <f t="shared" si="1"/>
        <v>cursed-ammo1-59 = Arrows</v>
      </c>
    </row>
    <row r="61" spans="1:10" x14ac:dyDescent="0.25">
      <c r="A61">
        <v>60</v>
      </c>
      <c r="B61" t="str">
        <f t="shared" si="2"/>
        <v>{ type = "ammo", name = "cursed-ammo1-60",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36.5 , type = "physical" } } } } } } } }, magazine_size = 10, subgroup = "cursed-arrows", order = "c[ammo]", stack_size = 500 },</v>
      </c>
      <c r="C61" t="s">
        <v>0</v>
      </c>
      <c r="D61" t="s">
        <v>62</v>
      </c>
      <c r="E61" t="s">
        <v>2</v>
      </c>
      <c r="F61">
        <f t="shared" si="0"/>
        <v>36.5</v>
      </c>
      <c r="G61" t="s">
        <v>909</v>
      </c>
      <c r="H61" t="s">
        <v>3</v>
      </c>
      <c r="I61" t="s">
        <v>908</v>
      </c>
      <c r="J61" t="str">
        <f t="shared" si="1"/>
        <v>cursed-ammo1-60 = Arrows</v>
      </c>
    </row>
    <row r="62" spans="1:10" x14ac:dyDescent="0.25">
      <c r="A62">
        <v>61</v>
      </c>
      <c r="B62" t="str">
        <f t="shared" si="2"/>
        <v>{ type = "ammo", name = "cursed-ammo1-61",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37 , type = "physical" } } } } } } } }, magazine_size = 10, subgroup = "cursed-arrows", order = "c[ammo]", stack_size = 500 },</v>
      </c>
      <c r="C62" t="s">
        <v>0</v>
      </c>
      <c r="D62" t="s">
        <v>63</v>
      </c>
      <c r="E62" t="s">
        <v>2</v>
      </c>
      <c r="F62">
        <f t="shared" si="0"/>
        <v>37</v>
      </c>
      <c r="G62" t="s">
        <v>909</v>
      </c>
      <c r="H62" t="s">
        <v>3</v>
      </c>
      <c r="I62" t="s">
        <v>908</v>
      </c>
      <c r="J62" t="str">
        <f t="shared" si="1"/>
        <v>cursed-ammo1-61 = Arrows</v>
      </c>
    </row>
    <row r="63" spans="1:10" x14ac:dyDescent="0.25">
      <c r="A63">
        <v>62</v>
      </c>
      <c r="B63" t="str">
        <f t="shared" si="2"/>
        <v>{ type = "ammo", name = "cursed-ammo1-62",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37.5 , type = "physical" } } } } } } } }, magazine_size = 10, subgroup = "cursed-arrows", order = "c[ammo]", stack_size = 500 },</v>
      </c>
      <c r="C63" t="s">
        <v>0</v>
      </c>
      <c r="D63" t="s">
        <v>64</v>
      </c>
      <c r="E63" t="s">
        <v>2</v>
      </c>
      <c r="F63">
        <f t="shared" si="0"/>
        <v>37.5</v>
      </c>
      <c r="G63" t="s">
        <v>909</v>
      </c>
      <c r="H63" t="s">
        <v>3</v>
      </c>
      <c r="I63" t="s">
        <v>908</v>
      </c>
      <c r="J63" t="str">
        <f t="shared" si="1"/>
        <v>cursed-ammo1-62 = Arrows</v>
      </c>
    </row>
    <row r="64" spans="1:10" x14ac:dyDescent="0.25">
      <c r="A64">
        <v>63</v>
      </c>
      <c r="B64" t="str">
        <f t="shared" si="2"/>
        <v>{ type = "ammo", name = "cursed-ammo1-63",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38 , type = "physical" } } } } } } } }, magazine_size = 10, subgroup = "cursed-arrows", order = "c[ammo]", stack_size = 500 },</v>
      </c>
      <c r="C64" t="s">
        <v>0</v>
      </c>
      <c r="D64" t="s">
        <v>65</v>
      </c>
      <c r="E64" t="s">
        <v>2</v>
      </c>
      <c r="F64">
        <f t="shared" si="0"/>
        <v>38</v>
      </c>
      <c r="G64" t="s">
        <v>909</v>
      </c>
      <c r="H64" t="s">
        <v>3</v>
      </c>
      <c r="I64" t="s">
        <v>908</v>
      </c>
      <c r="J64" t="str">
        <f t="shared" si="1"/>
        <v>cursed-ammo1-63 = Arrows</v>
      </c>
    </row>
    <row r="65" spans="1:10" x14ac:dyDescent="0.25">
      <c r="A65">
        <v>64</v>
      </c>
      <c r="B65" t="str">
        <f t="shared" si="2"/>
        <v>{ type = "ammo", name = "cursed-ammo1-64",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38.5 , type = "physical" } } } } } } } }, magazine_size = 10, subgroup = "cursed-arrows", order = "c[ammo]", stack_size = 500 },</v>
      </c>
      <c r="C65" t="s">
        <v>0</v>
      </c>
      <c r="D65" t="s">
        <v>66</v>
      </c>
      <c r="E65" t="s">
        <v>2</v>
      </c>
      <c r="F65">
        <f t="shared" si="0"/>
        <v>38.5</v>
      </c>
      <c r="G65" t="s">
        <v>909</v>
      </c>
      <c r="H65" t="s">
        <v>3</v>
      </c>
      <c r="I65" t="s">
        <v>908</v>
      </c>
      <c r="J65" t="str">
        <f t="shared" si="1"/>
        <v>cursed-ammo1-64 = Arrows</v>
      </c>
    </row>
    <row r="66" spans="1:10" x14ac:dyDescent="0.25">
      <c r="A66">
        <v>65</v>
      </c>
      <c r="B66" t="str">
        <f t="shared" si="2"/>
        <v>{ type = "ammo", name = "cursed-ammo1-65",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39 , type = "physical" } } } } } } } }, magazine_size = 10, subgroup = "cursed-arrows", order = "c[ammo]", stack_size = 500 },</v>
      </c>
      <c r="C66" t="s">
        <v>0</v>
      </c>
      <c r="D66" t="s">
        <v>67</v>
      </c>
      <c r="E66" t="s">
        <v>2</v>
      </c>
      <c r="F66">
        <f t="shared" si="0"/>
        <v>39</v>
      </c>
      <c r="G66" t="s">
        <v>909</v>
      </c>
      <c r="H66" t="s">
        <v>3</v>
      </c>
      <c r="I66" t="s">
        <v>908</v>
      </c>
      <c r="J66" t="str">
        <f t="shared" si="1"/>
        <v>cursed-ammo1-65 = Arrows</v>
      </c>
    </row>
    <row r="67" spans="1:10" x14ac:dyDescent="0.25">
      <c r="A67">
        <v>66</v>
      </c>
      <c r="B67" t="str">
        <f t="shared" si="2"/>
        <v>{ type = "ammo", name = "cursed-ammo1-66",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39.5 , type = "physical" } } } } } } } }, magazine_size = 10, subgroup = "cursed-arrows", order = "c[ammo]", stack_size = 500 },</v>
      </c>
      <c r="C67" t="s">
        <v>0</v>
      </c>
      <c r="D67" t="s">
        <v>68</v>
      </c>
      <c r="E67" t="s">
        <v>2</v>
      </c>
      <c r="F67">
        <f t="shared" ref="F67:F130" si="3">6.5+0.5*A67</f>
        <v>39.5</v>
      </c>
      <c r="G67" t="s">
        <v>909</v>
      </c>
      <c r="H67" t="s">
        <v>3</v>
      </c>
      <c r="I67" t="s">
        <v>908</v>
      </c>
      <c r="J67" t="str">
        <f t="shared" ref="J67:J130" si="4">CONCATENATE(D67," = ",I67)</f>
        <v>cursed-ammo1-66 = Arrows</v>
      </c>
    </row>
    <row r="68" spans="1:10" x14ac:dyDescent="0.25">
      <c r="A68">
        <v>67</v>
      </c>
      <c r="B68" t="str">
        <f t="shared" ref="B68:B131" si="5">CONCATENATE(C68,D68,E68,F68,G68)</f>
        <v>{ type = "ammo", name = "cursed-ammo1-67",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40 , type = "physical" } } } } } } } }, magazine_size = 10, subgroup = "cursed-arrows", order = "c[ammo]", stack_size = 500 },</v>
      </c>
      <c r="C68" t="s">
        <v>0</v>
      </c>
      <c r="D68" t="s">
        <v>69</v>
      </c>
      <c r="E68" t="s">
        <v>2</v>
      </c>
      <c r="F68">
        <f t="shared" si="3"/>
        <v>40</v>
      </c>
      <c r="G68" t="s">
        <v>909</v>
      </c>
      <c r="H68" t="s">
        <v>3</v>
      </c>
      <c r="I68" t="s">
        <v>908</v>
      </c>
      <c r="J68" t="str">
        <f t="shared" si="4"/>
        <v>cursed-ammo1-67 = Arrows</v>
      </c>
    </row>
    <row r="69" spans="1:10" x14ac:dyDescent="0.25">
      <c r="A69">
        <v>68</v>
      </c>
      <c r="B69" t="str">
        <f t="shared" si="5"/>
        <v>{ type = "ammo", name = "cursed-ammo1-68",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40.5 , type = "physical" } } } } } } } }, magazine_size = 10, subgroup = "cursed-arrows", order = "c[ammo]", stack_size = 500 },</v>
      </c>
      <c r="C69" t="s">
        <v>0</v>
      </c>
      <c r="D69" t="s">
        <v>70</v>
      </c>
      <c r="E69" t="s">
        <v>2</v>
      </c>
      <c r="F69">
        <f t="shared" si="3"/>
        <v>40.5</v>
      </c>
      <c r="G69" t="s">
        <v>909</v>
      </c>
      <c r="H69" t="s">
        <v>3</v>
      </c>
      <c r="I69" t="s">
        <v>908</v>
      </c>
      <c r="J69" t="str">
        <f t="shared" si="4"/>
        <v>cursed-ammo1-68 = Arrows</v>
      </c>
    </row>
    <row r="70" spans="1:10" x14ac:dyDescent="0.25">
      <c r="A70">
        <v>69</v>
      </c>
      <c r="B70" t="str">
        <f t="shared" si="5"/>
        <v>{ type = "ammo", name = "cursed-ammo1-69",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41 , type = "physical" } } } } } } } }, magazine_size = 10, subgroup = "cursed-arrows", order = "c[ammo]", stack_size = 500 },</v>
      </c>
      <c r="C70" t="s">
        <v>0</v>
      </c>
      <c r="D70" t="s">
        <v>71</v>
      </c>
      <c r="E70" t="s">
        <v>2</v>
      </c>
      <c r="F70">
        <f t="shared" si="3"/>
        <v>41</v>
      </c>
      <c r="G70" t="s">
        <v>909</v>
      </c>
      <c r="H70" t="s">
        <v>3</v>
      </c>
      <c r="I70" t="s">
        <v>908</v>
      </c>
      <c r="J70" t="str">
        <f t="shared" si="4"/>
        <v>cursed-ammo1-69 = Arrows</v>
      </c>
    </row>
    <row r="71" spans="1:10" x14ac:dyDescent="0.25">
      <c r="A71">
        <v>70</v>
      </c>
      <c r="B71" t="str">
        <f t="shared" si="5"/>
        <v>{ type = "ammo", name = "cursed-ammo1-70",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41.5 , type = "physical" } } } } } } } }, magazine_size = 10, subgroup = "cursed-arrows", order = "c[ammo]", stack_size = 500 },</v>
      </c>
      <c r="C71" t="s">
        <v>0</v>
      </c>
      <c r="D71" t="s">
        <v>72</v>
      </c>
      <c r="E71" t="s">
        <v>2</v>
      </c>
      <c r="F71">
        <f t="shared" si="3"/>
        <v>41.5</v>
      </c>
      <c r="G71" t="s">
        <v>909</v>
      </c>
      <c r="H71" t="s">
        <v>3</v>
      </c>
      <c r="I71" t="s">
        <v>908</v>
      </c>
      <c r="J71" t="str">
        <f t="shared" si="4"/>
        <v>cursed-ammo1-70 = Arrows</v>
      </c>
    </row>
    <row r="72" spans="1:10" x14ac:dyDescent="0.25">
      <c r="A72">
        <v>71</v>
      </c>
      <c r="B72" t="str">
        <f t="shared" si="5"/>
        <v>{ type = "ammo", name = "cursed-ammo1-71",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42 , type = "physical" } } } } } } } }, magazine_size = 10, subgroup = "cursed-arrows", order = "c[ammo]", stack_size = 500 },</v>
      </c>
      <c r="C72" t="s">
        <v>0</v>
      </c>
      <c r="D72" t="s">
        <v>73</v>
      </c>
      <c r="E72" t="s">
        <v>2</v>
      </c>
      <c r="F72">
        <f t="shared" si="3"/>
        <v>42</v>
      </c>
      <c r="G72" t="s">
        <v>909</v>
      </c>
      <c r="H72" t="s">
        <v>3</v>
      </c>
      <c r="I72" t="s">
        <v>908</v>
      </c>
      <c r="J72" t="str">
        <f t="shared" si="4"/>
        <v>cursed-ammo1-71 = Arrows</v>
      </c>
    </row>
    <row r="73" spans="1:10" x14ac:dyDescent="0.25">
      <c r="A73">
        <v>72</v>
      </c>
      <c r="B73" t="str">
        <f t="shared" si="5"/>
        <v>{ type = "ammo", name = "cursed-ammo1-72",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42.5 , type = "physical" } } } } } } } }, magazine_size = 10, subgroup = "cursed-arrows", order = "c[ammo]", stack_size = 500 },</v>
      </c>
      <c r="C73" t="s">
        <v>0</v>
      </c>
      <c r="D73" t="s">
        <v>74</v>
      </c>
      <c r="E73" t="s">
        <v>2</v>
      </c>
      <c r="F73">
        <f t="shared" si="3"/>
        <v>42.5</v>
      </c>
      <c r="G73" t="s">
        <v>909</v>
      </c>
      <c r="H73" t="s">
        <v>3</v>
      </c>
      <c r="I73" t="s">
        <v>908</v>
      </c>
      <c r="J73" t="str">
        <f t="shared" si="4"/>
        <v>cursed-ammo1-72 = Arrows</v>
      </c>
    </row>
    <row r="74" spans="1:10" x14ac:dyDescent="0.25">
      <c r="A74">
        <v>73</v>
      </c>
      <c r="B74" t="str">
        <f t="shared" si="5"/>
        <v>{ type = "ammo", name = "cursed-ammo1-73",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43 , type = "physical" } } } } } } } }, magazine_size = 10, subgroup = "cursed-arrows", order = "c[ammo]", stack_size = 500 },</v>
      </c>
      <c r="C74" t="s">
        <v>0</v>
      </c>
      <c r="D74" t="s">
        <v>75</v>
      </c>
      <c r="E74" t="s">
        <v>2</v>
      </c>
      <c r="F74">
        <f t="shared" si="3"/>
        <v>43</v>
      </c>
      <c r="G74" t="s">
        <v>909</v>
      </c>
      <c r="H74" t="s">
        <v>3</v>
      </c>
      <c r="I74" t="s">
        <v>908</v>
      </c>
      <c r="J74" t="str">
        <f t="shared" si="4"/>
        <v>cursed-ammo1-73 = Arrows</v>
      </c>
    </row>
    <row r="75" spans="1:10" x14ac:dyDescent="0.25">
      <c r="A75">
        <v>74</v>
      </c>
      <c r="B75" t="str">
        <f t="shared" si="5"/>
        <v>{ type = "ammo", name = "cursed-ammo1-74",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43.5 , type = "physical" } } } } } } } }, magazine_size = 10, subgroup = "cursed-arrows", order = "c[ammo]", stack_size = 500 },</v>
      </c>
      <c r="C75" t="s">
        <v>0</v>
      </c>
      <c r="D75" t="s">
        <v>76</v>
      </c>
      <c r="E75" t="s">
        <v>2</v>
      </c>
      <c r="F75">
        <f t="shared" si="3"/>
        <v>43.5</v>
      </c>
      <c r="G75" t="s">
        <v>909</v>
      </c>
      <c r="H75" t="s">
        <v>3</v>
      </c>
      <c r="I75" t="s">
        <v>908</v>
      </c>
      <c r="J75" t="str">
        <f t="shared" si="4"/>
        <v>cursed-ammo1-74 = Arrows</v>
      </c>
    </row>
    <row r="76" spans="1:10" x14ac:dyDescent="0.25">
      <c r="A76">
        <v>75</v>
      </c>
      <c r="B76" t="str">
        <f t="shared" si="5"/>
        <v>{ type = "ammo", name = "cursed-ammo1-75",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44 , type = "physical" } } } } } } } }, magazine_size = 10, subgroup = "cursed-arrows", order = "c[ammo]", stack_size = 500 },</v>
      </c>
      <c r="C76" t="s">
        <v>0</v>
      </c>
      <c r="D76" t="s">
        <v>77</v>
      </c>
      <c r="E76" t="s">
        <v>2</v>
      </c>
      <c r="F76">
        <f t="shared" si="3"/>
        <v>44</v>
      </c>
      <c r="G76" t="s">
        <v>909</v>
      </c>
      <c r="H76" t="s">
        <v>3</v>
      </c>
      <c r="I76" t="s">
        <v>908</v>
      </c>
      <c r="J76" t="str">
        <f t="shared" si="4"/>
        <v>cursed-ammo1-75 = Arrows</v>
      </c>
    </row>
    <row r="77" spans="1:10" x14ac:dyDescent="0.25">
      <c r="A77">
        <v>76</v>
      </c>
      <c r="B77" t="str">
        <f t="shared" si="5"/>
        <v>{ type = "ammo", name = "cursed-ammo1-76",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44.5 , type = "physical" } } } } } } } }, magazine_size = 10, subgroup = "cursed-arrows", order = "c[ammo]", stack_size = 500 },</v>
      </c>
      <c r="C77" t="s">
        <v>0</v>
      </c>
      <c r="D77" t="s">
        <v>78</v>
      </c>
      <c r="E77" t="s">
        <v>2</v>
      </c>
      <c r="F77">
        <f t="shared" si="3"/>
        <v>44.5</v>
      </c>
      <c r="G77" t="s">
        <v>909</v>
      </c>
      <c r="H77" t="s">
        <v>3</v>
      </c>
      <c r="I77" t="s">
        <v>908</v>
      </c>
      <c r="J77" t="str">
        <f t="shared" si="4"/>
        <v>cursed-ammo1-76 = Arrows</v>
      </c>
    </row>
    <row r="78" spans="1:10" x14ac:dyDescent="0.25">
      <c r="A78">
        <v>77</v>
      </c>
      <c r="B78" t="str">
        <f t="shared" si="5"/>
        <v>{ type = "ammo", name = "cursed-ammo1-77",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45 , type = "physical" } } } } } } } }, magazine_size = 10, subgroup = "cursed-arrows", order = "c[ammo]", stack_size = 500 },</v>
      </c>
      <c r="C78" t="s">
        <v>0</v>
      </c>
      <c r="D78" t="s">
        <v>79</v>
      </c>
      <c r="E78" t="s">
        <v>2</v>
      </c>
      <c r="F78">
        <f t="shared" si="3"/>
        <v>45</v>
      </c>
      <c r="G78" t="s">
        <v>909</v>
      </c>
      <c r="H78" t="s">
        <v>3</v>
      </c>
      <c r="I78" t="s">
        <v>908</v>
      </c>
      <c r="J78" t="str">
        <f t="shared" si="4"/>
        <v>cursed-ammo1-77 = Arrows</v>
      </c>
    </row>
    <row r="79" spans="1:10" x14ac:dyDescent="0.25">
      <c r="A79">
        <v>78</v>
      </c>
      <c r="B79" t="str">
        <f t="shared" si="5"/>
        <v>{ type = "ammo", name = "cursed-ammo1-78",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45.5 , type = "physical" } } } } } } } }, magazine_size = 10, subgroup = "cursed-arrows", order = "c[ammo]", stack_size = 500 },</v>
      </c>
      <c r="C79" t="s">
        <v>0</v>
      </c>
      <c r="D79" t="s">
        <v>80</v>
      </c>
      <c r="E79" t="s">
        <v>2</v>
      </c>
      <c r="F79">
        <f t="shared" si="3"/>
        <v>45.5</v>
      </c>
      <c r="G79" t="s">
        <v>909</v>
      </c>
      <c r="H79" t="s">
        <v>3</v>
      </c>
      <c r="I79" t="s">
        <v>908</v>
      </c>
      <c r="J79" t="str">
        <f t="shared" si="4"/>
        <v>cursed-ammo1-78 = Arrows</v>
      </c>
    </row>
    <row r="80" spans="1:10" x14ac:dyDescent="0.25">
      <c r="A80">
        <v>79</v>
      </c>
      <c r="B80" t="str">
        <f t="shared" si="5"/>
        <v>{ type = "ammo", name = "cursed-ammo1-79",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46 , type = "physical" } } } } } } } }, magazine_size = 10, subgroup = "cursed-arrows", order = "c[ammo]", stack_size = 500 },</v>
      </c>
      <c r="C80" t="s">
        <v>0</v>
      </c>
      <c r="D80" t="s">
        <v>81</v>
      </c>
      <c r="E80" t="s">
        <v>2</v>
      </c>
      <c r="F80">
        <f t="shared" si="3"/>
        <v>46</v>
      </c>
      <c r="G80" t="s">
        <v>909</v>
      </c>
      <c r="H80" t="s">
        <v>3</v>
      </c>
      <c r="I80" t="s">
        <v>908</v>
      </c>
      <c r="J80" t="str">
        <f t="shared" si="4"/>
        <v>cursed-ammo1-79 = Arrows</v>
      </c>
    </row>
    <row r="81" spans="1:10" x14ac:dyDescent="0.25">
      <c r="A81">
        <v>80</v>
      </c>
      <c r="B81" t="str">
        <f t="shared" si="5"/>
        <v>{ type = "ammo", name = "cursed-ammo1-80",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46.5 , type = "physical" } } } } } } } }, magazine_size = 10, subgroup = "cursed-arrows", order = "c[ammo]", stack_size = 500 },</v>
      </c>
      <c r="C81" t="s">
        <v>0</v>
      </c>
      <c r="D81" t="s">
        <v>82</v>
      </c>
      <c r="E81" t="s">
        <v>2</v>
      </c>
      <c r="F81">
        <f t="shared" si="3"/>
        <v>46.5</v>
      </c>
      <c r="G81" t="s">
        <v>909</v>
      </c>
      <c r="H81" t="s">
        <v>3</v>
      </c>
      <c r="I81" t="s">
        <v>908</v>
      </c>
      <c r="J81" t="str">
        <f t="shared" si="4"/>
        <v>cursed-ammo1-80 = Arrows</v>
      </c>
    </row>
    <row r="82" spans="1:10" x14ac:dyDescent="0.25">
      <c r="A82">
        <v>81</v>
      </c>
      <c r="B82" t="str">
        <f t="shared" si="5"/>
        <v>{ type = "ammo", name = "cursed-ammo1-81",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47 , type = "physical" } } } } } } } }, magazine_size = 10, subgroup = "cursed-arrows", order = "c[ammo]", stack_size = 500 },</v>
      </c>
      <c r="C82" t="s">
        <v>0</v>
      </c>
      <c r="D82" t="s">
        <v>83</v>
      </c>
      <c r="E82" t="s">
        <v>2</v>
      </c>
      <c r="F82">
        <f t="shared" si="3"/>
        <v>47</v>
      </c>
      <c r="G82" t="s">
        <v>909</v>
      </c>
      <c r="H82" t="s">
        <v>3</v>
      </c>
      <c r="I82" t="s">
        <v>908</v>
      </c>
      <c r="J82" t="str">
        <f t="shared" si="4"/>
        <v>cursed-ammo1-81 = Arrows</v>
      </c>
    </row>
    <row r="83" spans="1:10" x14ac:dyDescent="0.25">
      <c r="A83">
        <v>82</v>
      </c>
      <c r="B83" t="str">
        <f t="shared" si="5"/>
        <v>{ type = "ammo", name = "cursed-ammo1-82",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47.5 , type = "physical" } } } } } } } }, magazine_size = 10, subgroup = "cursed-arrows", order = "c[ammo]", stack_size = 500 },</v>
      </c>
      <c r="C83" t="s">
        <v>0</v>
      </c>
      <c r="D83" t="s">
        <v>84</v>
      </c>
      <c r="E83" t="s">
        <v>2</v>
      </c>
      <c r="F83">
        <f t="shared" si="3"/>
        <v>47.5</v>
      </c>
      <c r="G83" t="s">
        <v>909</v>
      </c>
      <c r="H83" t="s">
        <v>3</v>
      </c>
      <c r="I83" t="s">
        <v>908</v>
      </c>
      <c r="J83" t="str">
        <f t="shared" si="4"/>
        <v>cursed-ammo1-82 = Arrows</v>
      </c>
    </row>
    <row r="84" spans="1:10" x14ac:dyDescent="0.25">
      <c r="A84">
        <v>83</v>
      </c>
      <c r="B84" t="str">
        <f t="shared" si="5"/>
        <v>{ type = "ammo", name = "cursed-ammo1-83",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48 , type = "physical" } } } } } } } }, magazine_size = 10, subgroup = "cursed-arrows", order = "c[ammo]", stack_size = 500 },</v>
      </c>
      <c r="C84" t="s">
        <v>0</v>
      </c>
      <c r="D84" t="s">
        <v>85</v>
      </c>
      <c r="E84" t="s">
        <v>2</v>
      </c>
      <c r="F84">
        <f t="shared" si="3"/>
        <v>48</v>
      </c>
      <c r="G84" t="s">
        <v>909</v>
      </c>
      <c r="H84" t="s">
        <v>3</v>
      </c>
      <c r="I84" t="s">
        <v>908</v>
      </c>
      <c r="J84" t="str">
        <f t="shared" si="4"/>
        <v>cursed-ammo1-83 = Arrows</v>
      </c>
    </row>
    <row r="85" spans="1:10" x14ac:dyDescent="0.25">
      <c r="A85">
        <v>84</v>
      </c>
      <c r="B85" t="str">
        <f t="shared" si="5"/>
        <v>{ type = "ammo", name = "cursed-ammo1-84",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48.5 , type = "physical" } } } } } } } }, magazine_size = 10, subgroup = "cursed-arrows", order = "c[ammo]", stack_size = 500 },</v>
      </c>
      <c r="C85" t="s">
        <v>0</v>
      </c>
      <c r="D85" t="s">
        <v>86</v>
      </c>
      <c r="E85" t="s">
        <v>2</v>
      </c>
      <c r="F85">
        <f t="shared" si="3"/>
        <v>48.5</v>
      </c>
      <c r="G85" t="s">
        <v>909</v>
      </c>
      <c r="H85" t="s">
        <v>3</v>
      </c>
      <c r="I85" t="s">
        <v>908</v>
      </c>
      <c r="J85" t="str">
        <f t="shared" si="4"/>
        <v>cursed-ammo1-84 = Arrows</v>
      </c>
    </row>
    <row r="86" spans="1:10" x14ac:dyDescent="0.25">
      <c r="A86">
        <v>85</v>
      </c>
      <c r="B86" t="str">
        <f t="shared" si="5"/>
        <v>{ type = "ammo", name = "cursed-ammo1-85",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49 , type = "physical" } } } } } } } }, magazine_size = 10, subgroup = "cursed-arrows", order = "c[ammo]", stack_size = 500 },</v>
      </c>
      <c r="C86" t="s">
        <v>0</v>
      </c>
      <c r="D86" t="s">
        <v>87</v>
      </c>
      <c r="E86" t="s">
        <v>2</v>
      </c>
      <c r="F86">
        <f t="shared" si="3"/>
        <v>49</v>
      </c>
      <c r="G86" t="s">
        <v>909</v>
      </c>
      <c r="H86" t="s">
        <v>3</v>
      </c>
      <c r="I86" t="s">
        <v>908</v>
      </c>
      <c r="J86" t="str">
        <f t="shared" si="4"/>
        <v>cursed-ammo1-85 = Arrows</v>
      </c>
    </row>
    <row r="87" spans="1:10" x14ac:dyDescent="0.25">
      <c r="A87">
        <v>86</v>
      </c>
      <c r="B87" t="str">
        <f t="shared" si="5"/>
        <v>{ type = "ammo", name = "cursed-ammo1-86",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49.5 , type = "physical" } } } } } } } }, magazine_size = 10, subgroup = "cursed-arrows", order = "c[ammo]", stack_size = 500 },</v>
      </c>
      <c r="C87" t="s">
        <v>0</v>
      </c>
      <c r="D87" t="s">
        <v>88</v>
      </c>
      <c r="E87" t="s">
        <v>2</v>
      </c>
      <c r="F87">
        <f t="shared" si="3"/>
        <v>49.5</v>
      </c>
      <c r="G87" t="s">
        <v>909</v>
      </c>
      <c r="H87" t="s">
        <v>3</v>
      </c>
      <c r="I87" t="s">
        <v>908</v>
      </c>
      <c r="J87" t="str">
        <f t="shared" si="4"/>
        <v>cursed-ammo1-86 = Arrows</v>
      </c>
    </row>
    <row r="88" spans="1:10" x14ac:dyDescent="0.25">
      <c r="A88">
        <v>87</v>
      </c>
      <c r="B88" t="str">
        <f t="shared" si="5"/>
        <v>{ type = "ammo", name = "cursed-ammo1-87",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50 , type = "physical" } } } } } } } }, magazine_size = 10, subgroup = "cursed-arrows", order = "c[ammo]", stack_size = 500 },</v>
      </c>
      <c r="C88" t="s">
        <v>0</v>
      </c>
      <c r="D88" t="s">
        <v>89</v>
      </c>
      <c r="E88" t="s">
        <v>2</v>
      </c>
      <c r="F88">
        <f t="shared" si="3"/>
        <v>50</v>
      </c>
      <c r="G88" t="s">
        <v>909</v>
      </c>
      <c r="H88" t="s">
        <v>3</v>
      </c>
      <c r="I88" t="s">
        <v>908</v>
      </c>
      <c r="J88" t="str">
        <f t="shared" si="4"/>
        <v>cursed-ammo1-87 = Arrows</v>
      </c>
    </row>
    <row r="89" spans="1:10" x14ac:dyDescent="0.25">
      <c r="A89">
        <v>88</v>
      </c>
      <c r="B89" t="str">
        <f t="shared" si="5"/>
        <v>{ type = "ammo", name = "cursed-ammo1-88",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50.5 , type = "physical" } } } } } } } }, magazine_size = 10, subgroup = "cursed-arrows", order = "c[ammo]", stack_size = 500 },</v>
      </c>
      <c r="C89" t="s">
        <v>0</v>
      </c>
      <c r="D89" t="s">
        <v>90</v>
      </c>
      <c r="E89" t="s">
        <v>2</v>
      </c>
      <c r="F89">
        <f t="shared" si="3"/>
        <v>50.5</v>
      </c>
      <c r="G89" t="s">
        <v>909</v>
      </c>
      <c r="H89" t="s">
        <v>3</v>
      </c>
      <c r="I89" t="s">
        <v>908</v>
      </c>
      <c r="J89" t="str">
        <f t="shared" si="4"/>
        <v>cursed-ammo1-88 = Arrows</v>
      </c>
    </row>
    <row r="90" spans="1:10" x14ac:dyDescent="0.25">
      <c r="A90">
        <v>89</v>
      </c>
      <c r="B90" t="str">
        <f t="shared" si="5"/>
        <v>{ type = "ammo", name = "cursed-ammo1-89",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51 , type = "physical" } } } } } } } }, magazine_size = 10, subgroup = "cursed-arrows", order = "c[ammo]", stack_size = 500 },</v>
      </c>
      <c r="C90" t="s">
        <v>0</v>
      </c>
      <c r="D90" t="s">
        <v>91</v>
      </c>
      <c r="E90" t="s">
        <v>2</v>
      </c>
      <c r="F90">
        <f t="shared" si="3"/>
        <v>51</v>
      </c>
      <c r="G90" t="s">
        <v>909</v>
      </c>
      <c r="H90" t="s">
        <v>3</v>
      </c>
      <c r="I90" t="s">
        <v>908</v>
      </c>
      <c r="J90" t="str">
        <f t="shared" si="4"/>
        <v>cursed-ammo1-89 = Arrows</v>
      </c>
    </row>
    <row r="91" spans="1:10" x14ac:dyDescent="0.25">
      <c r="A91">
        <v>90</v>
      </c>
      <c r="B91" t="str">
        <f t="shared" si="5"/>
        <v>{ type = "ammo", name = "cursed-ammo1-90",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51.5 , type = "physical" } } } } } } } }, magazine_size = 10, subgroup = "cursed-arrows", order = "c[ammo]", stack_size = 500 },</v>
      </c>
      <c r="C91" t="s">
        <v>0</v>
      </c>
      <c r="D91" t="s">
        <v>92</v>
      </c>
      <c r="E91" t="s">
        <v>2</v>
      </c>
      <c r="F91">
        <f t="shared" si="3"/>
        <v>51.5</v>
      </c>
      <c r="G91" t="s">
        <v>909</v>
      </c>
      <c r="H91" t="s">
        <v>3</v>
      </c>
      <c r="I91" t="s">
        <v>908</v>
      </c>
      <c r="J91" t="str">
        <f t="shared" si="4"/>
        <v>cursed-ammo1-90 = Arrows</v>
      </c>
    </row>
    <row r="92" spans="1:10" x14ac:dyDescent="0.25">
      <c r="A92">
        <v>91</v>
      </c>
      <c r="B92" t="str">
        <f t="shared" si="5"/>
        <v>{ type = "ammo", name = "cursed-ammo1-91",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52 , type = "physical" } } } } } } } }, magazine_size = 10, subgroup = "cursed-arrows", order = "c[ammo]", stack_size = 500 },</v>
      </c>
      <c r="C92" t="s">
        <v>0</v>
      </c>
      <c r="D92" t="s">
        <v>93</v>
      </c>
      <c r="E92" t="s">
        <v>2</v>
      </c>
      <c r="F92">
        <f t="shared" si="3"/>
        <v>52</v>
      </c>
      <c r="G92" t="s">
        <v>909</v>
      </c>
      <c r="H92" t="s">
        <v>3</v>
      </c>
      <c r="I92" t="s">
        <v>908</v>
      </c>
      <c r="J92" t="str">
        <f t="shared" si="4"/>
        <v>cursed-ammo1-91 = Arrows</v>
      </c>
    </row>
    <row r="93" spans="1:10" x14ac:dyDescent="0.25">
      <c r="A93">
        <v>92</v>
      </c>
      <c r="B93" t="str">
        <f t="shared" si="5"/>
        <v>{ type = "ammo", name = "cursed-ammo1-92",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52.5 , type = "physical" } } } } } } } }, magazine_size = 10, subgroup = "cursed-arrows", order = "c[ammo]", stack_size = 500 },</v>
      </c>
      <c r="C93" t="s">
        <v>0</v>
      </c>
      <c r="D93" t="s">
        <v>94</v>
      </c>
      <c r="E93" t="s">
        <v>2</v>
      </c>
      <c r="F93">
        <f t="shared" si="3"/>
        <v>52.5</v>
      </c>
      <c r="G93" t="s">
        <v>909</v>
      </c>
      <c r="H93" t="s">
        <v>3</v>
      </c>
      <c r="I93" t="s">
        <v>908</v>
      </c>
      <c r="J93" t="str">
        <f t="shared" si="4"/>
        <v>cursed-ammo1-92 = Arrows</v>
      </c>
    </row>
    <row r="94" spans="1:10" x14ac:dyDescent="0.25">
      <c r="A94">
        <v>93</v>
      </c>
      <c r="B94" t="str">
        <f t="shared" si="5"/>
        <v>{ type = "ammo", name = "cursed-ammo1-93",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53 , type = "physical" } } } } } } } }, magazine_size = 10, subgroup = "cursed-arrows", order = "c[ammo]", stack_size = 500 },</v>
      </c>
      <c r="C94" t="s">
        <v>0</v>
      </c>
      <c r="D94" t="s">
        <v>95</v>
      </c>
      <c r="E94" t="s">
        <v>2</v>
      </c>
      <c r="F94">
        <f t="shared" si="3"/>
        <v>53</v>
      </c>
      <c r="G94" t="s">
        <v>909</v>
      </c>
      <c r="H94" t="s">
        <v>3</v>
      </c>
      <c r="I94" t="s">
        <v>908</v>
      </c>
      <c r="J94" t="str">
        <f t="shared" si="4"/>
        <v>cursed-ammo1-93 = Arrows</v>
      </c>
    </row>
    <row r="95" spans="1:10" x14ac:dyDescent="0.25">
      <c r="A95">
        <v>94</v>
      </c>
      <c r="B95" t="str">
        <f t="shared" si="5"/>
        <v>{ type = "ammo", name = "cursed-ammo1-94",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53.5 , type = "physical" } } } } } } } }, magazine_size = 10, subgroup = "cursed-arrows", order = "c[ammo]", stack_size = 500 },</v>
      </c>
      <c r="C95" t="s">
        <v>0</v>
      </c>
      <c r="D95" t="s">
        <v>96</v>
      </c>
      <c r="E95" t="s">
        <v>2</v>
      </c>
      <c r="F95">
        <f t="shared" si="3"/>
        <v>53.5</v>
      </c>
      <c r="G95" t="s">
        <v>909</v>
      </c>
      <c r="H95" t="s">
        <v>3</v>
      </c>
      <c r="I95" t="s">
        <v>908</v>
      </c>
      <c r="J95" t="str">
        <f t="shared" si="4"/>
        <v>cursed-ammo1-94 = Arrows</v>
      </c>
    </row>
    <row r="96" spans="1:10" x14ac:dyDescent="0.25">
      <c r="A96">
        <v>95</v>
      </c>
      <c r="B96" t="str">
        <f t="shared" si="5"/>
        <v>{ type = "ammo", name = "cursed-ammo1-95",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54 , type = "physical" } } } } } } } }, magazine_size = 10, subgroup = "cursed-arrows", order = "c[ammo]", stack_size = 500 },</v>
      </c>
      <c r="C96" t="s">
        <v>0</v>
      </c>
      <c r="D96" t="s">
        <v>97</v>
      </c>
      <c r="E96" t="s">
        <v>2</v>
      </c>
      <c r="F96">
        <f t="shared" si="3"/>
        <v>54</v>
      </c>
      <c r="G96" t="s">
        <v>909</v>
      </c>
      <c r="H96" t="s">
        <v>3</v>
      </c>
      <c r="I96" t="s">
        <v>908</v>
      </c>
      <c r="J96" t="str">
        <f t="shared" si="4"/>
        <v>cursed-ammo1-95 = Arrows</v>
      </c>
    </row>
    <row r="97" spans="1:10" x14ac:dyDescent="0.25">
      <c r="A97">
        <v>96</v>
      </c>
      <c r="B97" t="str">
        <f t="shared" si="5"/>
        <v>{ type = "ammo", name = "cursed-ammo1-96",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54.5 , type = "physical" } } } } } } } }, magazine_size = 10, subgroup = "cursed-arrows", order = "c[ammo]", stack_size = 500 },</v>
      </c>
      <c r="C97" t="s">
        <v>0</v>
      </c>
      <c r="D97" t="s">
        <v>98</v>
      </c>
      <c r="E97" t="s">
        <v>2</v>
      </c>
      <c r="F97">
        <f t="shared" si="3"/>
        <v>54.5</v>
      </c>
      <c r="G97" t="s">
        <v>909</v>
      </c>
      <c r="H97" t="s">
        <v>3</v>
      </c>
      <c r="I97" t="s">
        <v>908</v>
      </c>
      <c r="J97" t="str">
        <f t="shared" si="4"/>
        <v>cursed-ammo1-96 = Arrows</v>
      </c>
    </row>
    <row r="98" spans="1:10" x14ac:dyDescent="0.25">
      <c r="A98">
        <v>97</v>
      </c>
      <c r="B98" t="str">
        <f t="shared" si="5"/>
        <v>{ type = "ammo", name = "cursed-ammo1-97",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55 , type = "physical" } } } } } } } }, magazine_size = 10, subgroup = "cursed-arrows", order = "c[ammo]", stack_size = 500 },</v>
      </c>
      <c r="C98" t="s">
        <v>0</v>
      </c>
      <c r="D98" t="s">
        <v>99</v>
      </c>
      <c r="E98" t="s">
        <v>2</v>
      </c>
      <c r="F98">
        <f t="shared" si="3"/>
        <v>55</v>
      </c>
      <c r="G98" t="s">
        <v>909</v>
      </c>
      <c r="H98" t="s">
        <v>3</v>
      </c>
      <c r="I98" t="s">
        <v>908</v>
      </c>
      <c r="J98" t="str">
        <f t="shared" si="4"/>
        <v>cursed-ammo1-97 = Arrows</v>
      </c>
    </row>
    <row r="99" spans="1:10" x14ac:dyDescent="0.25">
      <c r="A99">
        <v>98</v>
      </c>
      <c r="B99" t="str">
        <f t="shared" si="5"/>
        <v>{ type = "ammo", name = "cursed-ammo1-98",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55.5 , type = "physical" } } } } } } } }, magazine_size = 10, subgroup = "cursed-arrows", order = "c[ammo]", stack_size = 500 },</v>
      </c>
      <c r="C99" t="s">
        <v>0</v>
      </c>
      <c r="D99" t="s">
        <v>100</v>
      </c>
      <c r="E99" t="s">
        <v>2</v>
      </c>
      <c r="F99">
        <f t="shared" si="3"/>
        <v>55.5</v>
      </c>
      <c r="G99" t="s">
        <v>909</v>
      </c>
      <c r="H99" t="s">
        <v>3</v>
      </c>
      <c r="I99" t="s">
        <v>908</v>
      </c>
      <c r="J99" t="str">
        <f t="shared" si="4"/>
        <v>cursed-ammo1-98 = Arrows</v>
      </c>
    </row>
    <row r="100" spans="1:10" x14ac:dyDescent="0.25">
      <c r="A100">
        <v>99</v>
      </c>
      <c r="B100" t="str">
        <f t="shared" si="5"/>
        <v>{ type = "ammo", name = "cursed-ammo1-99",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56 , type = "physical" } } } } } } } }, magazine_size = 10, subgroup = "cursed-arrows", order = "c[ammo]", stack_size = 500 },</v>
      </c>
      <c r="C100" t="s">
        <v>0</v>
      </c>
      <c r="D100" t="s">
        <v>101</v>
      </c>
      <c r="E100" t="s">
        <v>2</v>
      </c>
      <c r="F100">
        <f t="shared" si="3"/>
        <v>56</v>
      </c>
      <c r="G100" t="s">
        <v>909</v>
      </c>
      <c r="H100" t="s">
        <v>3</v>
      </c>
      <c r="I100" t="s">
        <v>908</v>
      </c>
      <c r="J100" t="str">
        <f t="shared" si="4"/>
        <v>cursed-ammo1-99 = Arrows</v>
      </c>
    </row>
    <row r="101" spans="1:10" x14ac:dyDescent="0.25">
      <c r="A101">
        <v>100</v>
      </c>
      <c r="B101" t="str">
        <f t="shared" si="5"/>
        <v>{ type = "ammo", name = "cursed-ammo1-100",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56.5 , type = "physical" } } } } } } } }, magazine_size = 10, subgroup = "cursed-arrows", order = "c[ammo]", stack_size = 500 },</v>
      </c>
      <c r="C101" t="s">
        <v>0</v>
      </c>
      <c r="D101" t="s">
        <v>102</v>
      </c>
      <c r="E101" t="s">
        <v>2</v>
      </c>
      <c r="F101">
        <f t="shared" si="3"/>
        <v>56.5</v>
      </c>
      <c r="G101" t="s">
        <v>909</v>
      </c>
      <c r="H101" t="s">
        <v>3</v>
      </c>
      <c r="I101" t="s">
        <v>908</v>
      </c>
      <c r="J101" t="str">
        <f t="shared" si="4"/>
        <v>cursed-ammo1-100 = Arrows</v>
      </c>
    </row>
    <row r="102" spans="1:10" x14ac:dyDescent="0.25">
      <c r="A102">
        <v>101</v>
      </c>
      <c r="B102" t="str">
        <f t="shared" si="5"/>
        <v>{ type = "ammo", name = "cursed-ammo1-101",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57 , type = "physical" } } } } } } } }, magazine_size = 10, subgroup = "cursed-arrows", order = "c[ammo]", stack_size = 500 },</v>
      </c>
      <c r="C102" t="s">
        <v>0</v>
      </c>
      <c r="D102" t="s">
        <v>103</v>
      </c>
      <c r="E102" t="s">
        <v>2</v>
      </c>
      <c r="F102">
        <f t="shared" si="3"/>
        <v>57</v>
      </c>
      <c r="G102" t="s">
        <v>909</v>
      </c>
      <c r="H102" t="s">
        <v>3</v>
      </c>
      <c r="I102" t="s">
        <v>908</v>
      </c>
      <c r="J102" t="str">
        <f t="shared" si="4"/>
        <v>cursed-ammo1-101 = Arrows</v>
      </c>
    </row>
    <row r="103" spans="1:10" x14ac:dyDescent="0.25">
      <c r="A103">
        <v>102</v>
      </c>
      <c r="B103" t="str">
        <f t="shared" si="5"/>
        <v>{ type = "ammo", name = "cursed-ammo1-102",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57.5 , type = "physical" } } } } } } } }, magazine_size = 10, subgroup = "cursed-arrows", order = "c[ammo]", stack_size = 500 },</v>
      </c>
      <c r="C103" t="s">
        <v>0</v>
      </c>
      <c r="D103" t="s">
        <v>104</v>
      </c>
      <c r="E103" t="s">
        <v>2</v>
      </c>
      <c r="F103">
        <f t="shared" si="3"/>
        <v>57.5</v>
      </c>
      <c r="G103" t="s">
        <v>909</v>
      </c>
      <c r="H103" t="s">
        <v>3</v>
      </c>
      <c r="I103" t="s">
        <v>908</v>
      </c>
      <c r="J103" t="str">
        <f t="shared" si="4"/>
        <v>cursed-ammo1-102 = Arrows</v>
      </c>
    </row>
    <row r="104" spans="1:10" x14ac:dyDescent="0.25">
      <c r="A104">
        <v>103</v>
      </c>
      <c r="B104" t="str">
        <f t="shared" si="5"/>
        <v>{ type = "ammo", name = "cursed-ammo1-103",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58 , type = "physical" } } } } } } } }, magazine_size = 10, subgroup = "cursed-arrows", order = "c[ammo]", stack_size = 500 },</v>
      </c>
      <c r="C104" t="s">
        <v>0</v>
      </c>
      <c r="D104" t="s">
        <v>105</v>
      </c>
      <c r="E104" t="s">
        <v>2</v>
      </c>
      <c r="F104">
        <f t="shared" si="3"/>
        <v>58</v>
      </c>
      <c r="G104" t="s">
        <v>909</v>
      </c>
      <c r="H104" t="s">
        <v>3</v>
      </c>
      <c r="I104" t="s">
        <v>908</v>
      </c>
      <c r="J104" t="str">
        <f t="shared" si="4"/>
        <v>cursed-ammo1-103 = Arrows</v>
      </c>
    </row>
    <row r="105" spans="1:10" x14ac:dyDescent="0.25">
      <c r="A105">
        <v>104</v>
      </c>
      <c r="B105" t="str">
        <f t="shared" si="5"/>
        <v>{ type = "ammo", name = "cursed-ammo1-104",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58.5 , type = "physical" } } } } } } } }, magazine_size = 10, subgroup = "cursed-arrows", order = "c[ammo]", stack_size = 500 },</v>
      </c>
      <c r="C105" t="s">
        <v>0</v>
      </c>
      <c r="D105" t="s">
        <v>106</v>
      </c>
      <c r="E105" t="s">
        <v>2</v>
      </c>
      <c r="F105">
        <f t="shared" si="3"/>
        <v>58.5</v>
      </c>
      <c r="G105" t="s">
        <v>909</v>
      </c>
      <c r="H105" t="s">
        <v>3</v>
      </c>
      <c r="I105" t="s">
        <v>908</v>
      </c>
      <c r="J105" t="str">
        <f t="shared" si="4"/>
        <v>cursed-ammo1-104 = Arrows</v>
      </c>
    </row>
    <row r="106" spans="1:10" x14ac:dyDescent="0.25">
      <c r="A106">
        <v>105</v>
      </c>
      <c r="B106" t="str">
        <f t="shared" si="5"/>
        <v>{ type = "ammo", name = "cursed-ammo1-105",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59 , type = "physical" } } } } } } } }, magazine_size = 10, subgroup = "cursed-arrows", order = "c[ammo]", stack_size = 500 },</v>
      </c>
      <c r="C106" t="s">
        <v>0</v>
      </c>
      <c r="D106" t="s">
        <v>107</v>
      </c>
      <c r="E106" t="s">
        <v>2</v>
      </c>
      <c r="F106">
        <f t="shared" si="3"/>
        <v>59</v>
      </c>
      <c r="G106" t="s">
        <v>909</v>
      </c>
      <c r="H106" t="s">
        <v>3</v>
      </c>
      <c r="I106" t="s">
        <v>908</v>
      </c>
      <c r="J106" t="str">
        <f t="shared" si="4"/>
        <v>cursed-ammo1-105 = Arrows</v>
      </c>
    </row>
    <row r="107" spans="1:10" x14ac:dyDescent="0.25">
      <c r="A107">
        <v>106</v>
      </c>
      <c r="B107" t="str">
        <f t="shared" si="5"/>
        <v>{ type = "ammo", name = "cursed-ammo1-106",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59.5 , type = "physical" } } } } } } } }, magazine_size = 10, subgroup = "cursed-arrows", order = "c[ammo]", stack_size = 500 },</v>
      </c>
      <c r="C107" t="s">
        <v>0</v>
      </c>
      <c r="D107" t="s">
        <v>108</v>
      </c>
      <c r="E107" t="s">
        <v>2</v>
      </c>
      <c r="F107">
        <f t="shared" si="3"/>
        <v>59.5</v>
      </c>
      <c r="G107" t="s">
        <v>909</v>
      </c>
      <c r="H107" t="s">
        <v>3</v>
      </c>
      <c r="I107" t="s">
        <v>908</v>
      </c>
      <c r="J107" t="str">
        <f t="shared" si="4"/>
        <v>cursed-ammo1-106 = Arrows</v>
      </c>
    </row>
    <row r="108" spans="1:10" x14ac:dyDescent="0.25">
      <c r="A108">
        <v>107</v>
      </c>
      <c r="B108" t="str">
        <f t="shared" si="5"/>
        <v>{ type = "ammo", name = "cursed-ammo1-107",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60 , type = "physical" } } } } } } } }, magazine_size = 10, subgroup = "cursed-arrows", order = "c[ammo]", stack_size = 500 },</v>
      </c>
      <c r="C108" t="s">
        <v>0</v>
      </c>
      <c r="D108" t="s">
        <v>109</v>
      </c>
      <c r="E108" t="s">
        <v>2</v>
      </c>
      <c r="F108">
        <f t="shared" si="3"/>
        <v>60</v>
      </c>
      <c r="G108" t="s">
        <v>909</v>
      </c>
      <c r="H108" t="s">
        <v>3</v>
      </c>
      <c r="I108" t="s">
        <v>908</v>
      </c>
      <c r="J108" t="str">
        <f t="shared" si="4"/>
        <v>cursed-ammo1-107 = Arrows</v>
      </c>
    </row>
    <row r="109" spans="1:10" x14ac:dyDescent="0.25">
      <c r="A109">
        <v>108</v>
      </c>
      <c r="B109" t="str">
        <f t="shared" si="5"/>
        <v>{ type = "ammo", name = "cursed-ammo1-108",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60.5 , type = "physical" } } } } } } } }, magazine_size = 10, subgroup = "cursed-arrows", order = "c[ammo]", stack_size = 500 },</v>
      </c>
      <c r="C109" t="s">
        <v>0</v>
      </c>
      <c r="D109" t="s">
        <v>110</v>
      </c>
      <c r="E109" t="s">
        <v>2</v>
      </c>
      <c r="F109">
        <f t="shared" si="3"/>
        <v>60.5</v>
      </c>
      <c r="G109" t="s">
        <v>909</v>
      </c>
      <c r="H109" t="s">
        <v>3</v>
      </c>
      <c r="I109" t="s">
        <v>908</v>
      </c>
      <c r="J109" t="str">
        <f t="shared" si="4"/>
        <v>cursed-ammo1-108 = Arrows</v>
      </c>
    </row>
    <row r="110" spans="1:10" x14ac:dyDescent="0.25">
      <c r="A110">
        <v>109</v>
      </c>
      <c r="B110" t="str">
        <f t="shared" si="5"/>
        <v>{ type = "ammo", name = "cursed-ammo1-109",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61 , type = "physical" } } } } } } } }, magazine_size = 10, subgroup = "cursed-arrows", order = "c[ammo]", stack_size = 500 },</v>
      </c>
      <c r="C110" t="s">
        <v>0</v>
      </c>
      <c r="D110" t="s">
        <v>111</v>
      </c>
      <c r="E110" t="s">
        <v>2</v>
      </c>
      <c r="F110">
        <f t="shared" si="3"/>
        <v>61</v>
      </c>
      <c r="G110" t="s">
        <v>909</v>
      </c>
      <c r="H110" t="s">
        <v>3</v>
      </c>
      <c r="I110" t="s">
        <v>908</v>
      </c>
      <c r="J110" t="str">
        <f t="shared" si="4"/>
        <v>cursed-ammo1-109 = Arrows</v>
      </c>
    </row>
    <row r="111" spans="1:10" x14ac:dyDescent="0.25">
      <c r="A111">
        <v>110</v>
      </c>
      <c r="B111" t="str">
        <f t="shared" si="5"/>
        <v>{ type = "ammo", name = "cursed-ammo1-110",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61.5 , type = "physical" } } } } } } } }, magazine_size = 10, subgroup = "cursed-arrows", order = "c[ammo]", stack_size = 500 },</v>
      </c>
      <c r="C111" t="s">
        <v>0</v>
      </c>
      <c r="D111" t="s">
        <v>112</v>
      </c>
      <c r="E111" t="s">
        <v>2</v>
      </c>
      <c r="F111">
        <f t="shared" si="3"/>
        <v>61.5</v>
      </c>
      <c r="G111" t="s">
        <v>909</v>
      </c>
      <c r="H111" t="s">
        <v>3</v>
      </c>
      <c r="I111" t="s">
        <v>908</v>
      </c>
      <c r="J111" t="str">
        <f t="shared" si="4"/>
        <v>cursed-ammo1-110 = Arrows</v>
      </c>
    </row>
    <row r="112" spans="1:10" x14ac:dyDescent="0.25">
      <c r="A112">
        <v>111</v>
      </c>
      <c r="B112" t="str">
        <f t="shared" si="5"/>
        <v>{ type = "ammo", name = "cursed-ammo1-111",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62 , type = "physical" } } } } } } } }, magazine_size = 10, subgroup = "cursed-arrows", order = "c[ammo]", stack_size = 500 },</v>
      </c>
      <c r="C112" t="s">
        <v>0</v>
      </c>
      <c r="D112" t="s">
        <v>113</v>
      </c>
      <c r="E112" t="s">
        <v>2</v>
      </c>
      <c r="F112">
        <f t="shared" si="3"/>
        <v>62</v>
      </c>
      <c r="G112" t="s">
        <v>909</v>
      </c>
      <c r="H112" t="s">
        <v>3</v>
      </c>
      <c r="I112" t="s">
        <v>908</v>
      </c>
      <c r="J112" t="str">
        <f t="shared" si="4"/>
        <v>cursed-ammo1-111 = Arrows</v>
      </c>
    </row>
    <row r="113" spans="1:10" x14ac:dyDescent="0.25">
      <c r="A113">
        <v>112</v>
      </c>
      <c r="B113" t="str">
        <f t="shared" si="5"/>
        <v>{ type = "ammo", name = "cursed-ammo1-112",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62.5 , type = "physical" } } } } } } } }, magazine_size = 10, subgroup = "cursed-arrows", order = "c[ammo]", stack_size = 500 },</v>
      </c>
      <c r="C113" t="s">
        <v>0</v>
      </c>
      <c r="D113" t="s">
        <v>114</v>
      </c>
      <c r="E113" t="s">
        <v>2</v>
      </c>
      <c r="F113">
        <f t="shared" si="3"/>
        <v>62.5</v>
      </c>
      <c r="G113" t="s">
        <v>909</v>
      </c>
      <c r="H113" t="s">
        <v>3</v>
      </c>
      <c r="I113" t="s">
        <v>908</v>
      </c>
      <c r="J113" t="str">
        <f t="shared" si="4"/>
        <v>cursed-ammo1-112 = Arrows</v>
      </c>
    </row>
    <row r="114" spans="1:10" x14ac:dyDescent="0.25">
      <c r="A114">
        <v>113</v>
      </c>
      <c r="B114" t="str">
        <f t="shared" si="5"/>
        <v>{ type = "ammo", name = "cursed-ammo1-113",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63 , type = "physical" } } } } } } } }, magazine_size = 10, subgroup = "cursed-arrows", order = "c[ammo]", stack_size = 500 },</v>
      </c>
      <c r="C114" t="s">
        <v>0</v>
      </c>
      <c r="D114" t="s">
        <v>115</v>
      </c>
      <c r="E114" t="s">
        <v>2</v>
      </c>
      <c r="F114">
        <f t="shared" si="3"/>
        <v>63</v>
      </c>
      <c r="G114" t="s">
        <v>909</v>
      </c>
      <c r="H114" t="s">
        <v>3</v>
      </c>
      <c r="I114" t="s">
        <v>908</v>
      </c>
      <c r="J114" t="str">
        <f t="shared" si="4"/>
        <v>cursed-ammo1-113 = Arrows</v>
      </c>
    </row>
    <row r="115" spans="1:10" x14ac:dyDescent="0.25">
      <c r="A115">
        <v>114</v>
      </c>
      <c r="B115" t="str">
        <f t="shared" si="5"/>
        <v>{ type = "ammo", name = "cursed-ammo1-114",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63.5 , type = "physical" } } } } } } } }, magazine_size = 10, subgroup = "cursed-arrows", order = "c[ammo]", stack_size = 500 },</v>
      </c>
      <c r="C115" t="s">
        <v>0</v>
      </c>
      <c r="D115" t="s">
        <v>116</v>
      </c>
      <c r="E115" t="s">
        <v>2</v>
      </c>
      <c r="F115">
        <f t="shared" si="3"/>
        <v>63.5</v>
      </c>
      <c r="G115" t="s">
        <v>909</v>
      </c>
      <c r="H115" t="s">
        <v>3</v>
      </c>
      <c r="I115" t="s">
        <v>908</v>
      </c>
      <c r="J115" t="str">
        <f t="shared" si="4"/>
        <v>cursed-ammo1-114 = Arrows</v>
      </c>
    </row>
    <row r="116" spans="1:10" x14ac:dyDescent="0.25">
      <c r="A116">
        <v>115</v>
      </c>
      <c r="B116" t="str">
        <f t="shared" si="5"/>
        <v>{ type = "ammo", name = "cursed-ammo1-115",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64 , type = "physical" } } } } } } } }, magazine_size = 10, subgroup = "cursed-arrows", order = "c[ammo]", stack_size = 500 },</v>
      </c>
      <c r="C116" t="s">
        <v>0</v>
      </c>
      <c r="D116" t="s">
        <v>117</v>
      </c>
      <c r="E116" t="s">
        <v>2</v>
      </c>
      <c r="F116">
        <f t="shared" si="3"/>
        <v>64</v>
      </c>
      <c r="G116" t="s">
        <v>909</v>
      </c>
      <c r="H116" t="s">
        <v>3</v>
      </c>
      <c r="I116" t="s">
        <v>908</v>
      </c>
      <c r="J116" t="str">
        <f t="shared" si="4"/>
        <v>cursed-ammo1-115 = Arrows</v>
      </c>
    </row>
    <row r="117" spans="1:10" x14ac:dyDescent="0.25">
      <c r="A117">
        <v>116</v>
      </c>
      <c r="B117" t="str">
        <f t="shared" si="5"/>
        <v>{ type = "ammo", name = "cursed-ammo1-116",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64.5 , type = "physical" } } } } } } } }, magazine_size = 10, subgroup = "cursed-arrows", order = "c[ammo]", stack_size = 500 },</v>
      </c>
      <c r="C117" t="s">
        <v>0</v>
      </c>
      <c r="D117" t="s">
        <v>118</v>
      </c>
      <c r="E117" t="s">
        <v>2</v>
      </c>
      <c r="F117">
        <f t="shared" si="3"/>
        <v>64.5</v>
      </c>
      <c r="G117" t="s">
        <v>909</v>
      </c>
      <c r="H117" t="s">
        <v>3</v>
      </c>
      <c r="I117" t="s">
        <v>908</v>
      </c>
      <c r="J117" t="str">
        <f t="shared" si="4"/>
        <v>cursed-ammo1-116 = Arrows</v>
      </c>
    </row>
    <row r="118" spans="1:10" x14ac:dyDescent="0.25">
      <c r="A118">
        <v>117</v>
      </c>
      <c r="B118" t="str">
        <f t="shared" si="5"/>
        <v>{ type = "ammo", name = "cursed-ammo1-117",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65 , type = "physical" } } } } } } } }, magazine_size = 10, subgroup = "cursed-arrows", order = "c[ammo]", stack_size = 500 },</v>
      </c>
      <c r="C118" t="s">
        <v>0</v>
      </c>
      <c r="D118" t="s">
        <v>119</v>
      </c>
      <c r="E118" t="s">
        <v>2</v>
      </c>
      <c r="F118">
        <f t="shared" si="3"/>
        <v>65</v>
      </c>
      <c r="G118" t="s">
        <v>909</v>
      </c>
      <c r="H118" t="s">
        <v>3</v>
      </c>
      <c r="I118" t="s">
        <v>908</v>
      </c>
      <c r="J118" t="str">
        <f t="shared" si="4"/>
        <v>cursed-ammo1-117 = Arrows</v>
      </c>
    </row>
    <row r="119" spans="1:10" x14ac:dyDescent="0.25">
      <c r="A119">
        <v>118</v>
      </c>
      <c r="B119" t="str">
        <f t="shared" si="5"/>
        <v>{ type = "ammo", name = "cursed-ammo1-118",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65.5 , type = "physical" } } } } } } } }, magazine_size = 10, subgroup = "cursed-arrows", order = "c[ammo]", stack_size = 500 },</v>
      </c>
      <c r="C119" t="s">
        <v>0</v>
      </c>
      <c r="D119" t="s">
        <v>120</v>
      </c>
      <c r="E119" t="s">
        <v>2</v>
      </c>
      <c r="F119">
        <f t="shared" si="3"/>
        <v>65.5</v>
      </c>
      <c r="G119" t="s">
        <v>909</v>
      </c>
      <c r="H119" t="s">
        <v>3</v>
      </c>
      <c r="I119" t="s">
        <v>908</v>
      </c>
      <c r="J119" t="str">
        <f t="shared" si="4"/>
        <v>cursed-ammo1-118 = Arrows</v>
      </c>
    </row>
    <row r="120" spans="1:10" x14ac:dyDescent="0.25">
      <c r="A120">
        <v>119</v>
      </c>
      <c r="B120" t="str">
        <f t="shared" si="5"/>
        <v>{ type = "ammo", name = "cursed-ammo1-119",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66 , type = "physical" } } } } } } } }, magazine_size = 10, subgroup = "cursed-arrows", order = "c[ammo]", stack_size = 500 },</v>
      </c>
      <c r="C120" t="s">
        <v>0</v>
      </c>
      <c r="D120" t="s">
        <v>121</v>
      </c>
      <c r="E120" t="s">
        <v>2</v>
      </c>
      <c r="F120">
        <f t="shared" si="3"/>
        <v>66</v>
      </c>
      <c r="G120" t="s">
        <v>909</v>
      </c>
      <c r="H120" t="s">
        <v>3</v>
      </c>
      <c r="I120" t="s">
        <v>908</v>
      </c>
      <c r="J120" t="str">
        <f t="shared" si="4"/>
        <v>cursed-ammo1-119 = Arrows</v>
      </c>
    </row>
    <row r="121" spans="1:10" x14ac:dyDescent="0.25">
      <c r="A121">
        <v>120</v>
      </c>
      <c r="B121" t="str">
        <f t="shared" si="5"/>
        <v>{ type = "ammo", name = "cursed-ammo1-120",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66.5 , type = "physical" } } } } } } } }, magazine_size = 10, subgroup = "cursed-arrows", order = "c[ammo]", stack_size = 500 },</v>
      </c>
      <c r="C121" t="s">
        <v>0</v>
      </c>
      <c r="D121" t="s">
        <v>122</v>
      </c>
      <c r="E121" t="s">
        <v>2</v>
      </c>
      <c r="F121">
        <f t="shared" si="3"/>
        <v>66.5</v>
      </c>
      <c r="G121" t="s">
        <v>909</v>
      </c>
      <c r="H121" t="s">
        <v>3</v>
      </c>
      <c r="I121" t="s">
        <v>908</v>
      </c>
      <c r="J121" t="str">
        <f t="shared" si="4"/>
        <v>cursed-ammo1-120 = Arrows</v>
      </c>
    </row>
    <row r="122" spans="1:10" x14ac:dyDescent="0.25">
      <c r="A122">
        <v>121</v>
      </c>
      <c r="B122" t="str">
        <f t="shared" si="5"/>
        <v>{ type = "ammo", name = "cursed-ammo1-121",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67 , type = "physical" } } } } } } } }, magazine_size = 10, subgroup = "cursed-arrows", order = "c[ammo]", stack_size = 500 },</v>
      </c>
      <c r="C122" t="s">
        <v>0</v>
      </c>
      <c r="D122" t="s">
        <v>123</v>
      </c>
      <c r="E122" t="s">
        <v>2</v>
      </c>
      <c r="F122">
        <f t="shared" si="3"/>
        <v>67</v>
      </c>
      <c r="G122" t="s">
        <v>909</v>
      </c>
      <c r="H122" t="s">
        <v>3</v>
      </c>
      <c r="I122" t="s">
        <v>908</v>
      </c>
      <c r="J122" t="str">
        <f t="shared" si="4"/>
        <v>cursed-ammo1-121 = Arrows</v>
      </c>
    </row>
    <row r="123" spans="1:10" x14ac:dyDescent="0.25">
      <c r="A123">
        <v>122</v>
      </c>
      <c r="B123" t="str">
        <f t="shared" si="5"/>
        <v>{ type = "ammo", name = "cursed-ammo1-122",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67.5 , type = "physical" } } } } } } } }, magazine_size = 10, subgroup = "cursed-arrows", order = "c[ammo]", stack_size = 500 },</v>
      </c>
      <c r="C123" t="s">
        <v>0</v>
      </c>
      <c r="D123" t="s">
        <v>124</v>
      </c>
      <c r="E123" t="s">
        <v>2</v>
      </c>
      <c r="F123">
        <f t="shared" si="3"/>
        <v>67.5</v>
      </c>
      <c r="G123" t="s">
        <v>909</v>
      </c>
      <c r="H123" t="s">
        <v>3</v>
      </c>
      <c r="I123" t="s">
        <v>908</v>
      </c>
      <c r="J123" t="str">
        <f t="shared" si="4"/>
        <v>cursed-ammo1-122 = Arrows</v>
      </c>
    </row>
    <row r="124" spans="1:10" x14ac:dyDescent="0.25">
      <c r="A124">
        <v>123</v>
      </c>
      <c r="B124" t="str">
        <f t="shared" si="5"/>
        <v>{ type = "ammo", name = "cursed-ammo1-123",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68 , type = "physical" } } } } } } } }, magazine_size = 10, subgroup = "cursed-arrows", order = "c[ammo]", stack_size = 500 },</v>
      </c>
      <c r="C124" t="s">
        <v>0</v>
      </c>
      <c r="D124" t="s">
        <v>125</v>
      </c>
      <c r="E124" t="s">
        <v>2</v>
      </c>
      <c r="F124">
        <f t="shared" si="3"/>
        <v>68</v>
      </c>
      <c r="G124" t="s">
        <v>909</v>
      </c>
      <c r="H124" t="s">
        <v>3</v>
      </c>
      <c r="I124" t="s">
        <v>908</v>
      </c>
      <c r="J124" t="str">
        <f t="shared" si="4"/>
        <v>cursed-ammo1-123 = Arrows</v>
      </c>
    </row>
    <row r="125" spans="1:10" x14ac:dyDescent="0.25">
      <c r="A125">
        <v>124</v>
      </c>
      <c r="B125" t="str">
        <f t="shared" si="5"/>
        <v>{ type = "ammo", name = "cursed-ammo1-124",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68.5 , type = "physical" } } } } } } } }, magazine_size = 10, subgroup = "cursed-arrows", order = "c[ammo]", stack_size = 500 },</v>
      </c>
      <c r="C125" t="s">
        <v>0</v>
      </c>
      <c r="D125" t="s">
        <v>126</v>
      </c>
      <c r="E125" t="s">
        <v>2</v>
      </c>
      <c r="F125">
        <f t="shared" si="3"/>
        <v>68.5</v>
      </c>
      <c r="G125" t="s">
        <v>909</v>
      </c>
      <c r="H125" t="s">
        <v>3</v>
      </c>
      <c r="I125" t="s">
        <v>908</v>
      </c>
      <c r="J125" t="str">
        <f t="shared" si="4"/>
        <v>cursed-ammo1-124 = Arrows</v>
      </c>
    </row>
    <row r="126" spans="1:10" x14ac:dyDescent="0.25">
      <c r="A126">
        <v>125</v>
      </c>
      <c r="B126" t="str">
        <f t="shared" si="5"/>
        <v>{ type = "ammo", name = "cursed-ammo1-125",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69 , type = "physical" } } } } } } } }, magazine_size = 10, subgroup = "cursed-arrows", order = "c[ammo]", stack_size = 500 },</v>
      </c>
      <c r="C126" t="s">
        <v>0</v>
      </c>
      <c r="D126" t="s">
        <v>127</v>
      </c>
      <c r="E126" t="s">
        <v>2</v>
      </c>
      <c r="F126">
        <f t="shared" si="3"/>
        <v>69</v>
      </c>
      <c r="G126" t="s">
        <v>909</v>
      </c>
      <c r="H126" t="s">
        <v>3</v>
      </c>
      <c r="I126" t="s">
        <v>908</v>
      </c>
      <c r="J126" t="str">
        <f t="shared" si="4"/>
        <v>cursed-ammo1-125 = Arrows</v>
      </c>
    </row>
    <row r="127" spans="1:10" x14ac:dyDescent="0.25">
      <c r="A127">
        <v>126</v>
      </c>
      <c r="B127" t="str">
        <f t="shared" si="5"/>
        <v>{ type = "ammo", name = "cursed-ammo1-126",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69.5 , type = "physical" } } } } } } } }, magazine_size = 10, subgroup = "cursed-arrows", order = "c[ammo]", stack_size = 500 },</v>
      </c>
      <c r="C127" t="s">
        <v>0</v>
      </c>
      <c r="D127" t="s">
        <v>128</v>
      </c>
      <c r="E127" t="s">
        <v>2</v>
      </c>
      <c r="F127">
        <f t="shared" si="3"/>
        <v>69.5</v>
      </c>
      <c r="G127" t="s">
        <v>909</v>
      </c>
      <c r="H127" t="s">
        <v>3</v>
      </c>
      <c r="I127" t="s">
        <v>908</v>
      </c>
      <c r="J127" t="str">
        <f t="shared" si="4"/>
        <v>cursed-ammo1-126 = Arrows</v>
      </c>
    </row>
    <row r="128" spans="1:10" x14ac:dyDescent="0.25">
      <c r="A128">
        <v>127</v>
      </c>
      <c r="B128" t="str">
        <f t="shared" si="5"/>
        <v>{ type = "ammo", name = "cursed-ammo1-127",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70 , type = "physical" } } } } } } } }, magazine_size = 10, subgroup = "cursed-arrows", order = "c[ammo]", stack_size = 500 },</v>
      </c>
      <c r="C128" t="s">
        <v>0</v>
      </c>
      <c r="D128" t="s">
        <v>129</v>
      </c>
      <c r="E128" t="s">
        <v>2</v>
      </c>
      <c r="F128">
        <f t="shared" si="3"/>
        <v>70</v>
      </c>
      <c r="G128" t="s">
        <v>909</v>
      </c>
      <c r="H128" t="s">
        <v>3</v>
      </c>
      <c r="I128" t="s">
        <v>908</v>
      </c>
      <c r="J128" t="str">
        <f t="shared" si="4"/>
        <v>cursed-ammo1-127 = Arrows</v>
      </c>
    </row>
    <row r="129" spans="1:10" x14ac:dyDescent="0.25">
      <c r="A129">
        <v>128</v>
      </c>
      <c r="B129" t="str">
        <f t="shared" si="5"/>
        <v>{ type = "ammo", name = "cursed-ammo1-128",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70.5 , type = "physical" } } } } } } } }, magazine_size = 10, subgroup = "cursed-arrows", order = "c[ammo]", stack_size = 500 },</v>
      </c>
      <c r="C129" t="s">
        <v>0</v>
      </c>
      <c r="D129" t="s">
        <v>130</v>
      </c>
      <c r="E129" t="s">
        <v>2</v>
      </c>
      <c r="F129">
        <f t="shared" si="3"/>
        <v>70.5</v>
      </c>
      <c r="G129" t="s">
        <v>909</v>
      </c>
      <c r="H129" t="s">
        <v>3</v>
      </c>
      <c r="I129" t="s">
        <v>908</v>
      </c>
      <c r="J129" t="str">
        <f t="shared" si="4"/>
        <v>cursed-ammo1-128 = Arrows</v>
      </c>
    </row>
    <row r="130" spans="1:10" x14ac:dyDescent="0.25">
      <c r="A130">
        <v>129</v>
      </c>
      <c r="B130" t="str">
        <f t="shared" si="5"/>
        <v>{ type = "ammo", name = "cursed-ammo1-129",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71 , type = "physical" } } } } } } } }, magazine_size = 10, subgroup = "cursed-arrows", order = "c[ammo]", stack_size = 500 },</v>
      </c>
      <c r="C130" t="s">
        <v>0</v>
      </c>
      <c r="D130" t="s">
        <v>131</v>
      </c>
      <c r="E130" t="s">
        <v>2</v>
      </c>
      <c r="F130">
        <f t="shared" si="3"/>
        <v>71</v>
      </c>
      <c r="G130" t="s">
        <v>909</v>
      </c>
      <c r="H130" t="s">
        <v>3</v>
      </c>
      <c r="I130" t="s">
        <v>908</v>
      </c>
      <c r="J130" t="str">
        <f t="shared" si="4"/>
        <v>cursed-ammo1-129 = Arrows</v>
      </c>
    </row>
    <row r="131" spans="1:10" x14ac:dyDescent="0.25">
      <c r="A131">
        <v>130</v>
      </c>
      <c r="B131" t="str">
        <f t="shared" si="5"/>
        <v>{ type = "ammo", name = "cursed-ammo1-130",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71.5 , type = "physical" } } } } } } } }, magazine_size = 10, subgroup = "cursed-arrows", order = "c[ammo]", stack_size = 500 },</v>
      </c>
      <c r="C131" t="s">
        <v>0</v>
      </c>
      <c r="D131" t="s">
        <v>132</v>
      </c>
      <c r="E131" t="s">
        <v>2</v>
      </c>
      <c r="F131">
        <f t="shared" ref="F131:F194" si="6">6.5+0.5*A131</f>
        <v>71.5</v>
      </c>
      <c r="G131" t="s">
        <v>909</v>
      </c>
      <c r="H131" t="s">
        <v>3</v>
      </c>
      <c r="I131" t="s">
        <v>908</v>
      </c>
      <c r="J131" t="str">
        <f t="shared" ref="J131:J194" si="7">CONCATENATE(D131," = ",I131)</f>
        <v>cursed-ammo1-130 = Arrows</v>
      </c>
    </row>
    <row r="132" spans="1:10" x14ac:dyDescent="0.25">
      <c r="A132">
        <v>131</v>
      </c>
      <c r="B132" t="str">
        <f t="shared" ref="B132:B195" si="8">CONCATENATE(C132,D132,E132,F132,G132)</f>
        <v>{ type = "ammo", name = "cursed-ammo1-131",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72 , type = "physical" } } } } } } } }, magazine_size = 10, subgroup = "cursed-arrows", order = "c[ammo]", stack_size = 500 },</v>
      </c>
      <c r="C132" t="s">
        <v>0</v>
      </c>
      <c r="D132" t="s">
        <v>133</v>
      </c>
      <c r="E132" t="s">
        <v>2</v>
      </c>
      <c r="F132">
        <f t="shared" si="6"/>
        <v>72</v>
      </c>
      <c r="G132" t="s">
        <v>909</v>
      </c>
      <c r="H132" t="s">
        <v>3</v>
      </c>
      <c r="I132" t="s">
        <v>908</v>
      </c>
      <c r="J132" t="str">
        <f t="shared" si="7"/>
        <v>cursed-ammo1-131 = Arrows</v>
      </c>
    </row>
    <row r="133" spans="1:10" x14ac:dyDescent="0.25">
      <c r="A133">
        <v>132</v>
      </c>
      <c r="B133" t="str">
        <f t="shared" si="8"/>
        <v>{ type = "ammo", name = "cursed-ammo1-132",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72.5 , type = "physical" } } } } } } } }, magazine_size = 10, subgroup = "cursed-arrows", order = "c[ammo]", stack_size = 500 },</v>
      </c>
      <c r="C133" t="s">
        <v>0</v>
      </c>
      <c r="D133" t="s">
        <v>134</v>
      </c>
      <c r="E133" t="s">
        <v>2</v>
      </c>
      <c r="F133">
        <f t="shared" si="6"/>
        <v>72.5</v>
      </c>
      <c r="G133" t="s">
        <v>909</v>
      </c>
      <c r="H133" t="s">
        <v>3</v>
      </c>
      <c r="I133" t="s">
        <v>908</v>
      </c>
      <c r="J133" t="str">
        <f t="shared" si="7"/>
        <v>cursed-ammo1-132 = Arrows</v>
      </c>
    </row>
    <row r="134" spans="1:10" x14ac:dyDescent="0.25">
      <c r="A134">
        <v>133</v>
      </c>
      <c r="B134" t="str">
        <f t="shared" si="8"/>
        <v>{ type = "ammo", name = "cursed-ammo1-133",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73 , type = "physical" } } } } } } } }, magazine_size = 10, subgroup = "cursed-arrows", order = "c[ammo]", stack_size = 500 },</v>
      </c>
      <c r="C134" t="s">
        <v>0</v>
      </c>
      <c r="D134" t="s">
        <v>135</v>
      </c>
      <c r="E134" t="s">
        <v>2</v>
      </c>
      <c r="F134">
        <f t="shared" si="6"/>
        <v>73</v>
      </c>
      <c r="G134" t="s">
        <v>909</v>
      </c>
      <c r="H134" t="s">
        <v>3</v>
      </c>
      <c r="I134" t="s">
        <v>908</v>
      </c>
      <c r="J134" t="str">
        <f t="shared" si="7"/>
        <v>cursed-ammo1-133 = Arrows</v>
      </c>
    </row>
    <row r="135" spans="1:10" x14ac:dyDescent="0.25">
      <c r="A135">
        <v>134</v>
      </c>
      <c r="B135" t="str">
        <f t="shared" si="8"/>
        <v>{ type = "ammo", name = "cursed-ammo1-134",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73.5 , type = "physical" } } } } } } } }, magazine_size = 10, subgroup = "cursed-arrows", order = "c[ammo]", stack_size = 500 },</v>
      </c>
      <c r="C135" t="s">
        <v>0</v>
      </c>
      <c r="D135" t="s">
        <v>136</v>
      </c>
      <c r="E135" t="s">
        <v>2</v>
      </c>
      <c r="F135">
        <f t="shared" si="6"/>
        <v>73.5</v>
      </c>
      <c r="G135" t="s">
        <v>909</v>
      </c>
      <c r="H135" t="s">
        <v>3</v>
      </c>
      <c r="I135" t="s">
        <v>908</v>
      </c>
      <c r="J135" t="str">
        <f t="shared" si="7"/>
        <v>cursed-ammo1-134 = Arrows</v>
      </c>
    </row>
    <row r="136" spans="1:10" x14ac:dyDescent="0.25">
      <c r="A136">
        <v>135</v>
      </c>
      <c r="B136" t="str">
        <f t="shared" si="8"/>
        <v>{ type = "ammo", name = "cursed-ammo1-135",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74 , type = "physical" } } } } } } } }, magazine_size = 10, subgroup = "cursed-arrows", order = "c[ammo]", stack_size = 500 },</v>
      </c>
      <c r="C136" t="s">
        <v>0</v>
      </c>
      <c r="D136" t="s">
        <v>137</v>
      </c>
      <c r="E136" t="s">
        <v>2</v>
      </c>
      <c r="F136">
        <f t="shared" si="6"/>
        <v>74</v>
      </c>
      <c r="G136" t="s">
        <v>909</v>
      </c>
      <c r="H136" t="s">
        <v>3</v>
      </c>
      <c r="I136" t="s">
        <v>908</v>
      </c>
      <c r="J136" t="str">
        <f t="shared" si="7"/>
        <v>cursed-ammo1-135 = Arrows</v>
      </c>
    </row>
    <row r="137" spans="1:10" x14ac:dyDescent="0.25">
      <c r="A137">
        <v>136</v>
      </c>
      <c r="B137" t="str">
        <f t="shared" si="8"/>
        <v>{ type = "ammo", name = "cursed-ammo1-136",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74.5 , type = "physical" } } } } } } } }, magazine_size = 10, subgroup = "cursed-arrows", order = "c[ammo]", stack_size = 500 },</v>
      </c>
      <c r="C137" t="s">
        <v>0</v>
      </c>
      <c r="D137" t="s">
        <v>138</v>
      </c>
      <c r="E137" t="s">
        <v>2</v>
      </c>
      <c r="F137">
        <f t="shared" si="6"/>
        <v>74.5</v>
      </c>
      <c r="G137" t="s">
        <v>909</v>
      </c>
      <c r="H137" t="s">
        <v>3</v>
      </c>
      <c r="I137" t="s">
        <v>908</v>
      </c>
      <c r="J137" t="str">
        <f t="shared" si="7"/>
        <v>cursed-ammo1-136 = Arrows</v>
      </c>
    </row>
    <row r="138" spans="1:10" x14ac:dyDescent="0.25">
      <c r="A138">
        <v>137</v>
      </c>
      <c r="B138" t="str">
        <f t="shared" si="8"/>
        <v>{ type = "ammo", name = "cursed-ammo1-137",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75 , type = "physical" } } } } } } } }, magazine_size = 10, subgroup = "cursed-arrows", order = "c[ammo]", stack_size = 500 },</v>
      </c>
      <c r="C138" t="s">
        <v>0</v>
      </c>
      <c r="D138" t="s">
        <v>139</v>
      </c>
      <c r="E138" t="s">
        <v>2</v>
      </c>
      <c r="F138">
        <f t="shared" si="6"/>
        <v>75</v>
      </c>
      <c r="G138" t="s">
        <v>909</v>
      </c>
      <c r="H138" t="s">
        <v>3</v>
      </c>
      <c r="I138" t="s">
        <v>908</v>
      </c>
      <c r="J138" t="str">
        <f t="shared" si="7"/>
        <v>cursed-ammo1-137 = Arrows</v>
      </c>
    </row>
    <row r="139" spans="1:10" x14ac:dyDescent="0.25">
      <c r="A139">
        <v>138</v>
      </c>
      <c r="B139" t="str">
        <f t="shared" si="8"/>
        <v>{ type = "ammo", name = "cursed-ammo1-138",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75.5 , type = "physical" } } } } } } } }, magazine_size = 10, subgroup = "cursed-arrows", order = "c[ammo]", stack_size = 500 },</v>
      </c>
      <c r="C139" t="s">
        <v>0</v>
      </c>
      <c r="D139" t="s">
        <v>140</v>
      </c>
      <c r="E139" t="s">
        <v>2</v>
      </c>
      <c r="F139">
        <f t="shared" si="6"/>
        <v>75.5</v>
      </c>
      <c r="G139" t="s">
        <v>909</v>
      </c>
      <c r="H139" t="s">
        <v>3</v>
      </c>
      <c r="I139" t="s">
        <v>908</v>
      </c>
      <c r="J139" t="str">
        <f t="shared" si="7"/>
        <v>cursed-ammo1-138 = Arrows</v>
      </c>
    </row>
    <row r="140" spans="1:10" x14ac:dyDescent="0.25">
      <c r="A140">
        <v>139</v>
      </c>
      <c r="B140" t="str">
        <f t="shared" si="8"/>
        <v>{ type = "ammo", name = "cursed-ammo1-139",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76 , type = "physical" } } } } } } } }, magazine_size = 10, subgroup = "cursed-arrows", order = "c[ammo]", stack_size = 500 },</v>
      </c>
      <c r="C140" t="s">
        <v>0</v>
      </c>
      <c r="D140" t="s">
        <v>141</v>
      </c>
      <c r="E140" t="s">
        <v>2</v>
      </c>
      <c r="F140">
        <f t="shared" si="6"/>
        <v>76</v>
      </c>
      <c r="G140" t="s">
        <v>909</v>
      </c>
      <c r="H140" t="s">
        <v>3</v>
      </c>
      <c r="I140" t="s">
        <v>908</v>
      </c>
      <c r="J140" t="str">
        <f t="shared" si="7"/>
        <v>cursed-ammo1-139 = Arrows</v>
      </c>
    </row>
    <row r="141" spans="1:10" x14ac:dyDescent="0.25">
      <c r="A141">
        <v>140</v>
      </c>
      <c r="B141" t="str">
        <f t="shared" si="8"/>
        <v>{ type = "ammo", name = "cursed-ammo1-140",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76.5 , type = "physical" } } } } } } } }, magazine_size = 10, subgroup = "cursed-arrows", order = "c[ammo]", stack_size = 500 },</v>
      </c>
      <c r="C141" t="s">
        <v>0</v>
      </c>
      <c r="D141" t="s">
        <v>142</v>
      </c>
      <c r="E141" t="s">
        <v>2</v>
      </c>
      <c r="F141">
        <f t="shared" si="6"/>
        <v>76.5</v>
      </c>
      <c r="G141" t="s">
        <v>909</v>
      </c>
      <c r="H141" t="s">
        <v>3</v>
      </c>
      <c r="I141" t="s">
        <v>908</v>
      </c>
      <c r="J141" t="str">
        <f t="shared" si="7"/>
        <v>cursed-ammo1-140 = Arrows</v>
      </c>
    </row>
    <row r="142" spans="1:10" x14ac:dyDescent="0.25">
      <c r="A142">
        <v>141</v>
      </c>
      <c r="B142" t="str">
        <f t="shared" si="8"/>
        <v>{ type = "ammo", name = "cursed-ammo1-141",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77 , type = "physical" } } } } } } } }, magazine_size = 10, subgroup = "cursed-arrows", order = "c[ammo]", stack_size = 500 },</v>
      </c>
      <c r="C142" t="s">
        <v>0</v>
      </c>
      <c r="D142" t="s">
        <v>143</v>
      </c>
      <c r="E142" t="s">
        <v>2</v>
      </c>
      <c r="F142">
        <f t="shared" si="6"/>
        <v>77</v>
      </c>
      <c r="G142" t="s">
        <v>909</v>
      </c>
      <c r="H142" t="s">
        <v>3</v>
      </c>
      <c r="I142" t="s">
        <v>908</v>
      </c>
      <c r="J142" t="str">
        <f t="shared" si="7"/>
        <v>cursed-ammo1-141 = Arrows</v>
      </c>
    </row>
    <row r="143" spans="1:10" x14ac:dyDescent="0.25">
      <c r="A143">
        <v>142</v>
      </c>
      <c r="B143" t="str">
        <f t="shared" si="8"/>
        <v>{ type = "ammo", name = "cursed-ammo1-142",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77.5 , type = "physical" } } } } } } } }, magazine_size = 10, subgroup = "cursed-arrows", order = "c[ammo]", stack_size = 500 },</v>
      </c>
      <c r="C143" t="s">
        <v>0</v>
      </c>
      <c r="D143" t="s">
        <v>144</v>
      </c>
      <c r="E143" t="s">
        <v>2</v>
      </c>
      <c r="F143">
        <f t="shared" si="6"/>
        <v>77.5</v>
      </c>
      <c r="G143" t="s">
        <v>909</v>
      </c>
      <c r="H143" t="s">
        <v>3</v>
      </c>
      <c r="I143" t="s">
        <v>908</v>
      </c>
      <c r="J143" t="str">
        <f t="shared" si="7"/>
        <v>cursed-ammo1-142 = Arrows</v>
      </c>
    </row>
    <row r="144" spans="1:10" x14ac:dyDescent="0.25">
      <c r="A144">
        <v>143</v>
      </c>
      <c r="B144" t="str">
        <f t="shared" si="8"/>
        <v>{ type = "ammo", name = "cursed-ammo1-143",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78 , type = "physical" } } } } } } } }, magazine_size = 10, subgroup = "cursed-arrows", order = "c[ammo]", stack_size = 500 },</v>
      </c>
      <c r="C144" t="s">
        <v>0</v>
      </c>
      <c r="D144" t="s">
        <v>145</v>
      </c>
      <c r="E144" t="s">
        <v>2</v>
      </c>
      <c r="F144">
        <f t="shared" si="6"/>
        <v>78</v>
      </c>
      <c r="G144" t="s">
        <v>909</v>
      </c>
      <c r="H144" t="s">
        <v>3</v>
      </c>
      <c r="I144" t="s">
        <v>908</v>
      </c>
      <c r="J144" t="str">
        <f t="shared" si="7"/>
        <v>cursed-ammo1-143 = Arrows</v>
      </c>
    </row>
    <row r="145" spans="1:10" x14ac:dyDescent="0.25">
      <c r="A145">
        <v>144</v>
      </c>
      <c r="B145" t="str">
        <f t="shared" si="8"/>
        <v>{ type = "ammo", name = "cursed-ammo1-144",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78.5 , type = "physical" } } } } } } } }, magazine_size = 10, subgroup = "cursed-arrows", order = "c[ammo]", stack_size = 500 },</v>
      </c>
      <c r="C145" t="s">
        <v>0</v>
      </c>
      <c r="D145" t="s">
        <v>146</v>
      </c>
      <c r="E145" t="s">
        <v>2</v>
      </c>
      <c r="F145">
        <f t="shared" si="6"/>
        <v>78.5</v>
      </c>
      <c r="G145" t="s">
        <v>909</v>
      </c>
      <c r="H145" t="s">
        <v>3</v>
      </c>
      <c r="I145" t="s">
        <v>908</v>
      </c>
      <c r="J145" t="str">
        <f t="shared" si="7"/>
        <v>cursed-ammo1-144 = Arrows</v>
      </c>
    </row>
    <row r="146" spans="1:10" x14ac:dyDescent="0.25">
      <c r="A146">
        <v>145</v>
      </c>
      <c r="B146" t="str">
        <f t="shared" si="8"/>
        <v>{ type = "ammo", name = "cursed-ammo1-145",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79 , type = "physical" } } } } } } } }, magazine_size = 10, subgroup = "cursed-arrows", order = "c[ammo]", stack_size = 500 },</v>
      </c>
      <c r="C146" t="s">
        <v>0</v>
      </c>
      <c r="D146" t="s">
        <v>147</v>
      </c>
      <c r="E146" t="s">
        <v>2</v>
      </c>
      <c r="F146">
        <f t="shared" si="6"/>
        <v>79</v>
      </c>
      <c r="G146" t="s">
        <v>909</v>
      </c>
      <c r="H146" t="s">
        <v>3</v>
      </c>
      <c r="I146" t="s">
        <v>908</v>
      </c>
      <c r="J146" t="str">
        <f t="shared" si="7"/>
        <v>cursed-ammo1-145 = Arrows</v>
      </c>
    </row>
    <row r="147" spans="1:10" x14ac:dyDescent="0.25">
      <c r="A147">
        <v>146</v>
      </c>
      <c r="B147" t="str">
        <f t="shared" si="8"/>
        <v>{ type = "ammo", name = "cursed-ammo1-146",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79.5 , type = "physical" } } } } } } } }, magazine_size = 10, subgroup = "cursed-arrows", order = "c[ammo]", stack_size = 500 },</v>
      </c>
      <c r="C147" t="s">
        <v>0</v>
      </c>
      <c r="D147" t="s">
        <v>148</v>
      </c>
      <c r="E147" t="s">
        <v>2</v>
      </c>
      <c r="F147">
        <f t="shared" si="6"/>
        <v>79.5</v>
      </c>
      <c r="G147" t="s">
        <v>909</v>
      </c>
      <c r="H147" t="s">
        <v>3</v>
      </c>
      <c r="I147" t="s">
        <v>908</v>
      </c>
      <c r="J147" t="str">
        <f t="shared" si="7"/>
        <v>cursed-ammo1-146 = Arrows</v>
      </c>
    </row>
    <row r="148" spans="1:10" x14ac:dyDescent="0.25">
      <c r="A148">
        <v>147</v>
      </c>
      <c r="B148" t="str">
        <f t="shared" si="8"/>
        <v>{ type = "ammo", name = "cursed-ammo1-147",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80 , type = "physical" } } } } } } } }, magazine_size = 10, subgroup = "cursed-arrows", order = "c[ammo]", stack_size = 500 },</v>
      </c>
      <c r="C148" t="s">
        <v>0</v>
      </c>
      <c r="D148" t="s">
        <v>149</v>
      </c>
      <c r="E148" t="s">
        <v>2</v>
      </c>
      <c r="F148">
        <f t="shared" si="6"/>
        <v>80</v>
      </c>
      <c r="G148" t="s">
        <v>909</v>
      </c>
      <c r="H148" t="s">
        <v>3</v>
      </c>
      <c r="I148" t="s">
        <v>908</v>
      </c>
      <c r="J148" t="str">
        <f t="shared" si="7"/>
        <v>cursed-ammo1-147 = Arrows</v>
      </c>
    </row>
    <row r="149" spans="1:10" x14ac:dyDescent="0.25">
      <c r="A149">
        <v>148</v>
      </c>
      <c r="B149" t="str">
        <f t="shared" si="8"/>
        <v>{ type = "ammo", name = "cursed-ammo1-148",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80.5 , type = "physical" } } } } } } } }, magazine_size = 10, subgroup = "cursed-arrows", order = "c[ammo]", stack_size = 500 },</v>
      </c>
      <c r="C149" t="s">
        <v>0</v>
      </c>
      <c r="D149" t="s">
        <v>150</v>
      </c>
      <c r="E149" t="s">
        <v>2</v>
      </c>
      <c r="F149">
        <f t="shared" si="6"/>
        <v>80.5</v>
      </c>
      <c r="G149" t="s">
        <v>909</v>
      </c>
      <c r="H149" t="s">
        <v>3</v>
      </c>
      <c r="I149" t="s">
        <v>908</v>
      </c>
      <c r="J149" t="str">
        <f t="shared" si="7"/>
        <v>cursed-ammo1-148 = Arrows</v>
      </c>
    </row>
    <row r="150" spans="1:10" x14ac:dyDescent="0.25">
      <c r="A150">
        <v>149</v>
      </c>
      <c r="B150" t="str">
        <f t="shared" si="8"/>
        <v>{ type = "ammo", name = "cursed-ammo1-149",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81 , type = "physical" } } } } } } } }, magazine_size = 10, subgroup = "cursed-arrows", order = "c[ammo]", stack_size = 500 },</v>
      </c>
      <c r="C150" t="s">
        <v>0</v>
      </c>
      <c r="D150" t="s">
        <v>151</v>
      </c>
      <c r="E150" t="s">
        <v>2</v>
      </c>
      <c r="F150">
        <f t="shared" si="6"/>
        <v>81</v>
      </c>
      <c r="G150" t="s">
        <v>909</v>
      </c>
      <c r="H150" t="s">
        <v>3</v>
      </c>
      <c r="I150" t="s">
        <v>908</v>
      </c>
      <c r="J150" t="str">
        <f t="shared" si="7"/>
        <v>cursed-ammo1-149 = Arrows</v>
      </c>
    </row>
    <row r="151" spans="1:10" x14ac:dyDescent="0.25">
      <c r="A151">
        <v>150</v>
      </c>
      <c r="B151" t="str">
        <f t="shared" si="8"/>
        <v>{ type = "ammo", name = "cursed-ammo1-150",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81.5 , type = "physical" } } } } } } } }, magazine_size = 10, subgroup = "cursed-arrows", order = "c[ammo]", stack_size = 500 },</v>
      </c>
      <c r="C151" t="s">
        <v>0</v>
      </c>
      <c r="D151" t="s">
        <v>152</v>
      </c>
      <c r="E151" t="s">
        <v>2</v>
      </c>
      <c r="F151">
        <f t="shared" si="6"/>
        <v>81.5</v>
      </c>
      <c r="G151" t="s">
        <v>909</v>
      </c>
      <c r="H151" t="s">
        <v>3</v>
      </c>
      <c r="I151" t="s">
        <v>908</v>
      </c>
      <c r="J151" t="str">
        <f t="shared" si="7"/>
        <v>cursed-ammo1-150 = Arrows</v>
      </c>
    </row>
    <row r="152" spans="1:10" x14ac:dyDescent="0.25">
      <c r="A152">
        <v>151</v>
      </c>
      <c r="B152" t="str">
        <f t="shared" si="8"/>
        <v>{ type = "ammo", name = "cursed-ammo1-151",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82 , type = "physical" } } } } } } } }, magazine_size = 10, subgroup = "cursed-arrows", order = "c[ammo]", stack_size = 500 },</v>
      </c>
      <c r="C152" t="s">
        <v>0</v>
      </c>
      <c r="D152" t="s">
        <v>153</v>
      </c>
      <c r="E152" t="s">
        <v>2</v>
      </c>
      <c r="F152">
        <f t="shared" si="6"/>
        <v>82</v>
      </c>
      <c r="G152" t="s">
        <v>909</v>
      </c>
      <c r="H152" t="s">
        <v>3</v>
      </c>
      <c r="I152" t="s">
        <v>908</v>
      </c>
      <c r="J152" t="str">
        <f t="shared" si="7"/>
        <v>cursed-ammo1-151 = Arrows</v>
      </c>
    </row>
    <row r="153" spans="1:10" x14ac:dyDescent="0.25">
      <c r="A153">
        <v>152</v>
      </c>
      <c r="B153" t="str">
        <f t="shared" si="8"/>
        <v>{ type = "ammo", name = "cursed-ammo1-152",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82.5 , type = "physical" } } } } } } } }, magazine_size = 10, subgroup = "cursed-arrows", order = "c[ammo]", stack_size = 500 },</v>
      </c>
      <c r="C153" t="s">
        <v>0</v>
      </c>
      <c r="D153" t="s">
        <v>154</v>
      </c>
      <c r="E153" t="s">
        <v>2</v>
      </c>
      <c r="F153">
        <f t="shared" si="6"/>
        <v>82.5</v>
      </c>
      <c r="G153" t="s">
        <v>909</v>
      </c>
      <c r="H153" t="s">
        <v>3</v>
      </c>
      <c r="I153" t="s">
        <v>908</v>
      </c>
      <c r="J153" t="str">
        <f t="shared" si="7"/>
        <v>cursed-ammo1-152 = Arrows</v>
      </c>
    </row>
    <row r="154" spans="1:10" x14ac:dyDescent="0.25">
      <c r="A154">
        <v>153</v>
      </c>
      <c r="B154" t="str">
        <f t="shared" si="8"/>
        <v>{ type = "ammo", name = "cursed-ammo1-153",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83 , type = "physical" } } } } } } } }, magazine_size = 10, subgroup = "cursed-arrows", order = "c[ammo]", stack_size = 500 },</v>
      </c>
      <c r="C154" t="s">
        <v>0</v>
      </c>
      <c r="D154" t="s">
        <v>155</v>
      </c>
      <c r="E154" t="s">
        <v>2</v>
      </c>
      <c r="F154">
        <f t="shared" si="6"/>
        <v>83</v>
      </c>
      <c r="G154" t="s">
        <v>909</v>
      </c>
      <c r="H154" t="s">
        <v>3</v>
      </c>
      <c r="I154" t="s">
        <v>908</v>
      </c>
      <c r="J154" t="str">
        <f t="shared" si="7"/>
        <v>cursed-ammo1-153 = Arrows</v>
      </c>
    </row>
    <row r="155" spans="1:10" x14ac:dyDescent="0.25">
      <c r="A155">
        <v>154</v>
      </c>
      <c r="B155" t="str">
        <f t="shared" si="8"/>
        <v>{ type = "ammo", name = "cursed-ammo1-154",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83.5 , type = "physical" } } } } } } } }, magazine_size = 10, subgroup = "cursed-arrows", order = "c[ammo]", stack_size = 500 },</v>
      </c>
      <c r="C155" t="s">
        <v>0</v>
      </c>
      <c r="D155" t="s">
        <v>156</v>
      </c>
      <c r="E155" t="s">
        <v>2</v>
      </c>
      <c r="F155">
        <f t="shared" si="6"/>
        <v>83.5</v>
      </c>
      <c r="G155" t="s">
        <v>909</v>
      </c>
      <c r="H155" t="s">
        <v>3</v>
      </c>
      <c r="I155" t="s">
        <v>908</v>
      </c>
      <c r="J155" t="str">
        <f t="shared" si="7"/>
        <v>cursed-ammo1-154 = Arrows</v>
      </c>
    </row>
    <row r="156" spans="1:10" x14ac:dyDescent="0.25">
      <c r="A156">
        <v>155</v>
      </c>
      <c r="B156" t="str">
        <f t="shared" si="8"/>
        <v>{ type = "ammo", name = "cursed-ammo1-155",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84 , type = "physical" } } } } } } } }, magazine_size = 10, subgroup = "cursed-arrows", order = "c[ammo]", stack_size = 500 },</v>
      </c>
      <c r="C156" t="s">
        <v>0</v>
      </c>
      <c r="D156" t="s">
        <v>157</v>
      </c>
      <c r="E156" t="s">
        <v>2</v>
      </c>
      <c r="F156">
        <f t="shared" si="6"/>
        <v>84</v>
      </c>
      <c r="G156" t="s">
        <v>909</v>
      </c>
      <c r="H156" t="s">
        <v>3</v>
      </c>
      <c r="I156" t="s">
        <v>908</v>
      </c>
      <c r="J156" t="str">
        <f t="shared" si="7"/>
        <v>cursed-ammo1-155 = Arrows</v>
      </c>
    </row>
    <row r="157" spans="1:10" x14ac:dyDescent="0.25">
      <c r="A157">
        <v>156</v>
      </c>
      <c r="B157" t="str">
        <f t="shared" si="8"/>
        <v>{ type = "ammo", name = "cursed-ammo1-156",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84.5 , type = "physical" } } } } } } } }, magazine_size = 10, subgroup = "cursed-arrows", order = "c[ammo]", stack_size = 500 },</v>
      </c>
      <c r="C157" t="s">
        <v>0</v>
      </c>
      <c r="D157" t="s">
        <v>158</v>
      </c>
      <c r="E157" t="s">
        <v>2</v>
      </c>
      <c r="F157">
        <f t="shared" si="6"/>
        <v>84.5</v>
      </c>
      <c r="G157" t="s">
        <v>909</v>
      </c>
      <c r="H157" t="s">
        <v>3</v>
      </c>
      <c r="I157" t="s">
        <v>908</v>
      </c>
      <c r="J157" t="str">
        <f t="shared" si="7"/>
        <v>cursed-ammo1-156 = Arrows</v>
      </c>
    </row>
    <row r="158" spans="1:10" x14ac:dyDescent="0.25">
      <c r="A158">
        <v>157</v>
      </c>
      <c r="B158" t="str">
        <f t="shared" si="8"/>
        <v>{ type = "ammo", name = "cursed-ammo1-157",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85 , type = "physical" } } } } } } } }, magazine_size = 10, subgroup = "cursed-arrows", order = "c[ammo]", stack_size = 500 },</v>
      </c>
      <c r="C158" t="s">
        <v>0</v>
      </c>
      <c r="D158" t="s">
        <v>159</v>
      </c>
      <c r="E158" t="s">
        <v>2</v>
      </c>
      <c r="F158">
        <f t="shared" si="6"/>
        <v>85</v>
      </c>
      <c r="G158" t="s">
        <v>909</v>
      </c>
      <c r="H158" t="s">
        <v>3</v>
      </c>
      <c r="I158" t="s">
        <v>908</v>
      </c>
      <c r="J158" t="str">
        <f t="shared" si="7"/>
        <v>cursed-ammo1-157 = Arrows</v>
      </c>
    </row>
    <row r="159" spans="1:10" x14ac:dyDescent="0.25">
      <c r="A159">
        <v>158</v>
      </c>
      <c r="B159" t="str">
        <f t="shared" si="8"/>
        <v>{ type = "ammo", name = "cursed-ammo1-158",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85.5 , type = "physical" } } } } } } } }, magazine_size = 10, subgroup = "cursed-arrows", order = "c[ammo]", stack_size = 500 },</v>
      </c>
      <c r="C159" t="s">
        <v>0</v>
      </c>
      <c r="D159" t="s">
        <v>160</v>
      </c>
      <c r="E159" t="s">
        <v>2</v>
      </c>
      <c r="F159">
        <f t="shared" si="6"/>
        <v>85.5</v>
      </c>
      <c r="G159" t="s">
        <v>909</v>
      </c>
      <c r="H159" t="s">
        <v>3</v>
      </c>
      <c r="I159" t="s">
        <v>908</v>
      </c>
      <c r="J159" t="str">
        <f t="shared" si="7"/>
        <v>cursed-ammo1-158 = Arrows</v>
      </c>
    </row>
    <row r="160" spans="1:10" x14ac:dyDescent="0.25">
      <c r="A160">
        <v>159</v>
      </c>
      <c r="B160" t="str">
        <f t="shared" si="8"/>
        <v>{ type = "ammo", name = "cursed-ammo1-159",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86 , type = "physical" } } } } } } } }, magazine_size = 10, subgroup = "cursed-arrows", order = "c[ammo]", stack_size = 500 },</v>
      </c>
      <c r="C160" t="s">
        <v>0</v>
      </c>
      <c r="D160" t="s">
        <v>161</v>
      </c>
      <c r="E160" t="s">
        <v>2</v>
      </c>
      <c r="F160">
        <f t="shared" si="6"/>
        <v>86</v>
      </c>
      <c r="G160" t="s">
        <v>909</v>
      </c>
      <c r="H160" t="s">
        <v>3</v>
      </c>
      <c r="I160" t="s">
        <v>908</v>
      </c>
      <c r="J160" t="str">
        <f t="shared" si="7"/>
        <v>cursed-ammo1-159 = Arrows</v>
      </c>
    </row>
    <row r="161" spans="1:10" x14ac:dyDescent="0.25">
      <c r="A161">
        <v>160</v>
      </c>
      <c r="B161" t="str">
        <f t="shared" si="8"/>
        <v>{ type = "ammo", name = "cursed-ammo1-160",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86.5 , type = "physical" } } } } } } } }, magazine_size = 10, subgroup = "cursed-arrows", order = "c[ammo]", stack_size = 500 },</v>
      </c>
      <c r="C161" t="s">
        <v>0</v>
      </c>
      <c r="D161" t="s">
        <v>162</v>
      </c>
      <c r="E161" t="s">
        <v>2</v>
      </c>
      <c r="F161">
        <f t="shared" si="6"/>
        <v>86.5</v>
      </c>
      <c r="G161" t="s">
        <v>909</v>
      </c>
      <c r="H161" t="s">
        <v>3</v>
      </c>
      <c r="I161" t="s">
        <v>908</v>
      </c>
      <c r="J161" t="str">
        <f t="shared" si="7"/>
        <v>cursed-ammo1-160 = Arrows</v>
      </c>
    </row>
    <row r="162" spans="1:10" x14ac:dyDescent="0.25">
      <c r="A162">
        <v>161</v>
      </c>
      <c r="B162" t="str">
        <f t="shared" si="8"/>
        <v>{ type = "ammo", name = "cursed-ammo1-161",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87 , type = "physical" } } } } } } } }, magazine_size = 10, subgroup = "cursed-arrows", order = "c[ammo]", stack_size = 500 },</v>
      </c>
      <c r="C162" t="s">
        <v>0</v>
      </c>
      <c r="D162" t="s">
        <v>163</v>
      </c>
      <c r="E162" t="s">
        <v>2</v>
      </c>
      <c r="F162">
        <f t="shared" si="6"/>
        <v>87</v>
      </c>
      <c r="G162" t="s">
        <v>909</v>
      </c>
      <c r="H162" t="s">
        <v>3</v>
      </c>
      <c r="I162" t="s">
        <v>908</v>
      </c>
      <c r="J162" t="str">
        <f t="shared" si="7"/>
        <v>cursed-ammo1-161 = Arrows</v>
      </c>
    </row>
    <row r="163" spans="1:10" x14ac:dyDescent="0.25">
      <c r="A163">
        <v>162</v>
      </c>
      <c r="B163" t="str">
        <f t="shared" si="8"/>
        <v>{ type = "ammo", name = "cursed-ammo1-162",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87.5 , type = "physical" } } } } } } } }, magazine_size = 10, subgroup = "cursed-arrows", order = "c[ammo]", stack_size = 500 },</v>
      </c>
      <c r="C163" t="s">
        <v>0</v>
      </c>
      <c r="D163" t="s">
        <v>164</v>
      </c>
      <c r="E163" t="s">
        <v>2</v>
      </c>
      <c r="F163">
        <f t="shared" si="6"/>
        <v>87.5</v>
      </c>
      <c r="G163" t="s">
        <v>909</v>
      </c>
      <c r="H163" t="s">
        <v>3</v>
      </c>
      <c r="I163" t="s">
        <v>908</v>
      </c>
      <c r="J163" t="str">
        <f t="shared" si="7"/>
        <v>cursed-ammo1-162 = Arrows</v>
      </c>
    </row>
    <row r="164" spans="1:10" x14ac:dyDescent="0.25">
      <c r="A164">
        <v>163</v>
      </c>
      <c r="B164" t="str">
        <f t="shared" si="8"/>
        <v>{ type = "ammo", name = "cursed-ammo1-163",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88 , type = "physical" } } } } } } } }, magazine_size = 10, subgroup = "cursed-arrows", order = "c[ammo]", stack_size = 500 },</v>
      </c>
      <c r="C164" t="s">
        <v>0</v>
      </c>
      <c r="D164" t="s">
        <v>165</v>
      </c>
      <c r="E164" t="s">
        <v>2</v>
      </c>
      <c r="F164">
        <f t="shared" si="6"/>
        <v>88</v>
      </c>
      <c r="G164" t="s">
        <v>909</v>
      </c>
      <c r="H164" t="s">
        <v>3</v>
      </c>
      <c r="I164" t="s">
        <v>908</v>
      </c>
      <c r="J164" t="str">
        <f t="shared" si="7"/>
        <v>cursed-ammo1-163 = Arrows</v>
      </c>
    </row>
    <row r="165" spans="1:10" x14ac:dyDescent="0.25">
      <c r="A165">
        <v>164</v>
      </c>
      <c r="B165" t="str">
        <f t="shared" si="8"/>
        <v>{ type = "ammo", name = "cursed-ammo1-164",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88.5 , type = "physical" } } } } } } } }, magazine_size = 10, subgroup = "cursed-arrows", order = "c[ammo]", stack_size = 500 },</v>
      </c>
      <c r="C165" t="s">
        <v>0</v>
      </c>
      <c r="D165" t="s">
        <v>166</v>
      </c>
      <c r="E165" t="s">
        <v>2</v>
      </c>
      <c r="F165">
        <f t="shared" si="6"/>
        <v>88.5</v>
      </c>
      <c r="G165" t="s">
        <v>909</v>
      </c>
      <c r="H165" t="s">
        <v>3</v>
      </c>
      <c r="I165" t="s">
        <v>908</v>
      </c>
      <c r="J165" t="str">
        <f t="shared" si="7"/>
        <v>cursed-ammo1-164 = Arrows</v>
      </c>
    </row>
    <row r="166" spans="1:10" x14ac:dyDescent="0.25">
      <c r="A166">
        <v>165</v>
      </c>
      <c r="B166" t="str">
        <f t="shared" si="8"/>
        <v>{ type = "ammo", name = "cursed-ammo1-165",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89 , type = "physical" } } } } } } } }, magazine_size = 10, subgroup = "cursed-arrows", order = "c[ammo]", stack_size = 500 },</v>
      </c>
      <c r="C166" t="s">
        <v>0</v>
      </c>
      <c r="D166" t="s">
        <v>167</v>
      </c>
      <c r="E166" t="s">
        <v>2</v>
      </c>
      <c r="F166">
        <f t="shared" si="6"/>
        <v>89</v>
      </c>
      <c r="G166" t="s">
        <v>909</v>
      </c>
      <c r="H166" t="s">
        <v>3</v>
      </c>
      <c r="I166" t="s">
        <v>908</v>
      </c>
      <c r="J166" t="str">
        <f t="shared" si="7"/>
        <v>cursed-ammo1-165 = Arrows</v>
      </c>
    </row>
    <row r="167" spans="1:10" x14ac:dyDescent="0.25">
      <c r="A167">
        <v>166</v>
      </c>
      <c r="B167" t="str">
        <f t="shared" si="8"/>
        <v>{ type = "ammo", name = "cursed-ammo1-166",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89.5 , type = "physical" } } } } } } } }, magazine_size = 10, subgroup = "cursed-arrows", order = "c[ammo]", stack_size = 500 },</v>
      </c>
      <c r="C167" t="s">
        <v>0</v>
      </c>
      <c r="D167" t="s">
        <v>168</v>
      </c>
      <c r="E167" t="s">
        <v>2</v>
      </c>
      <c r="F167">
        <f t="shared" si="6"/>
        <v>89.5</v>
      </c>
      <c r="G167" t="s">
        <v>909</v>
      </c>
      <c r="H167" t="s">
        <v>3</v>
      </c>
      <c r="I167" t="s">
        <v>908</v>
      </c>
      <c r="J167" t="str">
        <f t="shared" si="7"/>
        <v>cursed-ammo1-166 = Arrows</v>
      </c>
    </row>
    <row r="168" spans="1:10" x14ac:dyDescent="0.25">
      <c r="A168">
        <v>167</v>
      </c>
      <c r="B168" t="str">
        <f t="shared" si="8"/>
        <v>{ type = "ammo", name = "cursed-ammo1-167",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90 , type = "physical" } } } } } } } }, magazine_size = 10, subgroup = "cursed-arrows", order = "c[ammo]", stack_size = 500 },</v>
      </c>
      <c r="C168" t="s">
        <v>0</v>
      </c>
      <c r="D168" t="s">
        <v>169</v>
      </c>
      <c r="E168" t="s">
        <v>2</v>
      </c>
      <c r="F168">
        <f t="shared" si="6"/>
        <v>90</v>
      </c>
      <c r="G168" t="s">
        <v>909</v>
      </c>
      <c r="H168" t="s">
        <v>3</v>
      </c>
      <c r="I168" t="s">
        <v>908</v>
      </c>
      <c r="J168" t="str">
        <f t="shared" si="7"/>
        <v>cursed-ammo1-167 = Arrows</v>
      </c>
    </row>
    <row r="169" spans="1:10" x14ac:dyDescent="0.25">
      <c r="A169">
        <v>168</v>
      </c>
      <c r="B169" t="str">
        <f t="shared" si="8"/>
        <v>{ type = "ammo", name = "cursed-ammo1-168",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90.5 , type = "physical" } } } } } } } }, magazine_size = 10, subgroup = "cursed-arrows", order = "c[ammo]", stack_size = 500 },</v>
      </c>
      <c r="C169" t="s">
        <v>0</v>
      </c>
      <c r="D169" t="s">
        <v>170</v>
      </c>
      <c r="E169" t="s">
        <v>2</v>
      </c>
      <c r="F169">
        <f t="shared" si="6"/>
        <v>90.5</v>
      </c>
      <c r="G169" t="s">
        <v>909</v>
      </c>
      <c r="H169" t="s">
        <v>3</v>
      </c>
      <c r="I169" t="s">
        <v>908</v>
      </c>
      <c r="J169" t="str">
        <f t="shared" si="7"/>
        <v>cursed-ammo1-168 = Arrows</v>
      </c>
    </row>
    <row r="170" spans="1:10" x14ac:dyDescent="0.25">
      <c r="A170">
        <v>169</v>
      </c>
      <c r="B170" t="str">
        <f t="shared" si="8"/>
        <v>{ type = "ammo", name = "cursed-ammo1-169",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91 , type = "physical" } } } } } } } }, magazine_size = 10, subgroup = "cursed-arrows", order = "c[ammo]", stack_size = 500 },</v>
      </c>
      <c r="C170" t="s">
        <v>0</v>
      </c>
      <c r="D170" t="s">
        <v>171</v>
      </c>
      <c r="E170" t="s">
        <v>2</v>
      </c>
      <c r="F170">
        <f t="shared" si="6"/>
        <v>91</v>
      </c>
      <c r="G170" t="s">
        <v>909</v>
      </c>
      <c r="H170" t="s">
        <v>3</v>
      </c>
      <c r="I170" t="s">
        <v>908</v>
      </c>
      <c r="J170" t="str">
        <f t="shared" si="7"/>
        <v>cursed-ammo1-169 = Arrows</v>
      </c>
    </row>
    <row r="171" spans="1:10" x14ac:dyDescent="0.25">
      <c r="A171">
        <v>170</v>
      </c>
      <c r="B171" t="str">
        <f t="shared" si="8"/>
        <v>{ type = "ammo", name = "cursed-ammo1-170",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91.5 , type = "physical" } } } } } } } }, magazine_size = 10, subgroup = "cursed-arrows", order = "c[ammo]", stack_size = 500 },</v>
      </c>
      <c r="C171" t="s">
        <v>0</v>
      </c>
      <c r="D171" t="s">
        <v>172</v>
      </c>
      <c r="E171" t="s">
        <v>2</v>
      </c>
      <c r="F171">
        <f t="shared" si="6"/>
        <v>91.5</v>
      </c>
      <c r="G171" t="s">
        <v>909</v>
      </c>
      <c r="H171" t="s">
        <v>3</v>
      </c>
      <c r="I171" t="s">
        <v>908</v>
      </c>
      <c r="J171" t="str">
        <f t="shared" si="7"/>
        <v>cursed-ammo1-170 = Arrows</v>
      </c>
    </row>
    <row r="172" spans="1:10" x14ac:dyDescent="0.25">
      <c r="A172">
        <v>171</v>
      </c>
      <c r="B172" t="str">
        <f t="shared" si="8"/>
        <v>{ type = "ammo", name = "cursed-ammo1-171",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92 , type = "physical" } } } } } } } }, magazine_size = 10, subgroup = "cursed-arrows", order = "c[ammo]", stack_size = 500 },</v>
      </c>
      <c r="C172" t="s">
        <v>0</v>
      </c>
      <c r="D172" t="s">
        <v>173</v>
      </c>
      <c r="E172" t="s">
        <v>2</v>
      </c>
      <c r="F172">
        <f t="shared" si="6"/>
        <v>92</v>
      </c>
      <c r="G172" t="s">
        <v>909</v>
      </c>
      <c r="H172" t="s">
        <v>3</v>
      </c>
      <c r="I172" t="s">
        <v>908</v>
      </c>
      <c r="J172" t="str">
        <f t="shared" si="7"/>
        <v>cursed-ammo1-171 = Arrows</v>
      </c>
    </row>
    <row r="173" spans="1:10" x14ac:dyDescent="0.25">
      <c r="A173">
        <v>172</v>
      </c>
      <c r="B173" t="str">
        <f t="shared" si="8"/>
        <v>{ type = "ammo", name = "cursed-ammo1-172",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92.5 , type = "physical" } } } } } } } }, magazine_size = 10, subgroup = "cursed-arrows", order = "c[ammo]", stack_size = 500 },</v>
      </c>
      <c r="C173" t="s">
        <v>0</v>
      </c>
      <c r="D173" t="s">
        <v>174</v>
      </c>
      <c r="E173" t="s">
        <v>2</v>
      </c>
      <c r="F173">
        <f t="shared" si="6"/>
        <v>92.5</v>
      </c>
      <c r="G173" t="s">
        <v>909</v>
      </c>
      <c r="H173" t="s">
        <v>3</v>
      </c>
      <c r="I173" t="s">
        <v>908</v>
      </c>
      <c r="J173" t="str">
        <f t="shared" si="7"/>
        <v>cursed-ammo1-172 = Arrows</v>
      </c>
    </row>
    <row r="174" spans="1:10" x14ac:dyDescent="0.25">
      <c r="A174">
        <v>173</v>
      </c>
      <c r="B174" t="str">
        <f t="shared" si="8"/>
        <v>{ type = "ammo", name = "cursed-ammo1-173",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93 , type = "physical" } } } } } } } }, magazine_size = 10, subgroup = "cursed-arrows", order = "c[ammo]", stack_size = 500 },</v>
      </c>
      <c r="C174" t="s">
        <v>0</v>
      </c>
      <c r="D174" t="s">
        <v>175</v>
      </c>
      <c r="E174" t="s">
        <v>2</v>
      </c>
      <c r="F174">
        <f t="shared" si="6"/>
        <v>93</v>
      </c>
      <c r="G174" t="s">
        <v>909</v>
      </c>
      <c r="H174" t="s">
        <v>3</v>
      </c>
      <c r="I174" t="s">
        <v>908</v>
      </c>
      <c r="J174" t="str">
        <f t="shared" si="7"/>
        <v>cursed-ammo1-173 = Arrows</v>
      </c>
    </row>
    <row r="175" spans="1:10" x14ac:dyDescent="0.25">
      <c r="A175">
        <v>174</v>
      </c>
      <c r="B175" t="str">
        <f t="shared" si="8"/>
        <v>{ type = "ammo", name = "cursed-ammo1-174",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93.5 , type = "physical" } } } } } } } }, magazine_size = 10, subgroup = "cursed-arrows", order = "c[ammo]", stack_size = 500 },</v>
      </c>
      <c r="C175" t="s">
        <v>0</v>
      </c>
      <c r="D175" t="s">
        <v>176</v>
      </c>
      <c r="E175" t="s">
        <v>2</v>
      </c>
      <c r="F175">
        <f t="shared" si="6"/>
        <v>93.5</v>
      </c>
      <c r="G175" t="s">
        <v>909</v>
      </c>
      <c r="H175" t="s">
        <v>3</v>
      </c>
      <c r="I175" t="s">
        <v>908</v>
      </c>
      <c r="J175" t="str">
        <f t="shared" si="7"/>
        <v>cursed-ammo1-174 = Arrows</v>
      </c>
    </row>
    <row r="176" spans="1:10" x14ac:dyDescent="0.25">
      <c r="A176">
        <v>175</v>
      </c>
      <c r="B176" t="str">
        <f t="shared" si="8"/>
        <v>{ type = "ammo", name = "cursed-ammo1-175",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94 , type = "physical" } } } } } } } }, magazine_size = 10, subgroup = "cursed-arrows", order = "c[ammo]", stack_size = 500 },</v>
      </c>
      <c r="C176" t="s">
        <v>0</v>
      </c>
      <c r="D176" t="s">
        <v>177</v>
      </c>
      <c r="E176" t="s">
        <v>2</v>
      </c>
      <c r="F176">
        <f t="shared" si="6"/>
        <v>94</v>
      </c>
      <c r="G176" t="s">
        <v>909</v>
      </c>
      <c r="H176" t="s">
        <v>3</v>
      </c>
      <c r="I176" t="s">
        <v>908</v>
      </c>
      <c r="J176" t="str">
        <f t="shared" si="7"/>
        <v>cursed-ammo1-175 = Arrows</v>
      </c>
    </row>
    <row r="177" spans="1:10" x14ac:dyDescent="0.25">
      <c r="A177">
        <v>176</v>
      </c>
      <c r="B177" t="str">
        <f t="shared" si="8"/>
        <v>{ type = "ammo", name = "cursed-ammo1-176",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94.5 , type = "physical" } } } } } } } }, magazine_size = 10, subgroup = "cursed-arrows", order = "c[ammo]", stack_size = 500 },</v>
      </c>
      <c r="C177" t="s">
        <v>0</v>
      </c>
      <c r="D177" t="s">
        <v>178</v>
      </c>
      <c r="E177" t="s">
        <v>2</v>
      </c>
      <c r="F177">
        <f t="shared" si="6"/>
        <v>94.5</v>
      </c>
      <c r="G177" t="s">
        <v>909</v>
      </c>
      <c r="H177" t="s">
        <v>3</v>
      </c>
      <c r="I177" t="s">
        <v>908</v>
      </c>
      <c r="J177" t="str">
        <f t="shared" si="7"/>
        <v>cursed-ammo1-176 = Arrows</v>
      </c>
    </row>
    <row r="178" spans="1:10" x14ac:dyDescent="0.25">
      <c r="A178">
        <v>177</v>
      </c>
      <c r="B178" t="str">
        <f t="shared" si="8"/>
        <v>{ type = "ammo", name = "cursed-ammo1-177",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95 , type = "physical" } } } } } } } }, magazine_size = 10, subgroup = "cursed-arrows", order = "c[ammo]", stack_size = 500 },</v>
      </c>
      <c r="C178" t="s">
        <v>0</v>
      </c>
      <c r="D178" t="s">
        <v>179</v>
      </c>
      <c r="E178" t="s">
        <v>2</v>
      </c>
      <c r="F178">
        <f t="shared" si="6"/>
        <v>95</v>
      </c>
      <c r="G178" t="s">
        <v>909</v>
      </c>
      <c r="H178" t="s">
        <v>3</v>
      </c>
      <c r="I178" t="s">
        <v>908</v>
      </c>
      <c r="J178" t="str">
        <f t="shared" si="7"/>
        <v>cursed-ammo1-177 = Arrows</v>
      </c>
    </row>
    <row r="179" spans="1:10" x14ac:dyDescent="0.25">
      <c r="A179">
        <v>178</v>
      </c>
      <c r="B179" t="str">
        <f t="shared" si="8"/>
        <v>{ type = "ammo", name = "cursed-ammo1-178",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95.5 , type = "physical" } } } } } } } }, magazine_size = 10, subgroup = "cursed-arrows", order = "c[ammo]", stack_size = 500 },</v>
      </c>
      <c r="C179" t="s">
        <v>0</v>
      </c>
      <c r="D179" t="s">
        <v>180</v>
      </c>
      <c r="E179" t="s">
        <v>2</v>
      </c>
      <c r="F179">
        <f t="shared" si="6"/>
        <v>95.5</v>
      </c>
      <c r="G179" t="s">
        <v>909</v>
      </c>
      <c r="H179" t="s">
        <v>3</v>
      </c>
      <c r="I179" t="s">
        <v>908</v>
      </c>
      <c r="J179" t="str">
        <f t="shared" si="7"/>
        <v>cursed-ammo1-178 = Arrows</v>
      </c>
    </row>
    <row r="180" spans="1:10" x14ac:dyDescent="0.25">
      <c r="A180">
        <v>179</v>
      </c>
      <c r="B180" t="str">
        <f t="shared" si="8"/>
        <v>{ type = "ammo", name = "cursed-ammo1-179",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96 , type = "physical" } } } } } } } }, magazine_size = 10, subgroup = "cursed-arrows", order = "c[ammo]", stack_size = 500 },</v>
      </c>
      <c r="C180" t="s">
        <v>0</v>
      </c>
      <c r="D180" t="s">
        <v>181</v>
      </c>
      <c r="E180" t="s">
        <v>2</v>
      </c>
      <c r="F180">
        <f t="shared" si="6"/>
        <v>96</v>
      </c>
      <c r="G180" t="s">
        <v>909</v>
      </c>
      <c r="H180" t="s">
        <v>3</v>
      </c>
      <c r="I180" t="s">
        <v>908</v>
      </c>
      <c r="J180" t="str">
        <f t="shared" si="7"/>
        <v>cursed-ammo1-179 = Arrows</v>
      </c>
    </row>
    <row r="181" spans="1:10" x14ac:dyDescent="0.25">
      <c r="A181">
        <v>180</v>
      </c>
      <c r="B181" t="str">
        <f t="shared" si="8"/>
        <v>{ type = "ammo", name = "cursed-ammo1-180",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96.5 , type = "physical" } } } } } } } }, magazine_size = 10, subgroup = "cursed-arrows", order = "c[ammo]", stack_size = 500 },</v>
      </c>
      <c r="C181" t="s">
        <v>0</v>
      </c>
      <c r="D181" t="s">
        <v>182</v>
      </c>
      <c r="E181" t="s">
        <v>2</v>
      </c>
      <c r="F181">
        <f t="shared" si="6"/>
        <v>96.5</v>
      </c>
      <c r="G181" t="s">
        <v>909</v>
      </c>
      <c r="H181" t="s">
        <v>3</v>
      </c>
      <c r="I181" t="s">
        <v>908</v>
      </c>
      <c r="J181" t="str">
        <f t="shared" si="7"/>
        <v>cursed-ammo1-180 = Arrows</v>
      </c>
    </row>
    <row r="182" spans="1:10" x14ac:dyDescent="0.25">
      <c r="A182">
        <v>181</v>
      </c>
      <c r="B182" t="str">
        <f t="shared" si="8"/>
        <v>{ type = "ammo", name = "cursed-ammo1-181",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97 , type = "physical" } } } } } } } }, magazine_size = 10, subgroup = "cursed-arrows", order = "c[ammo]", stack_size = 500 },</v>
      </c>
      <c r="C182" t="s">
        <v>0</v>
      </c>
      <c r="D182" t="s">
        <v>183</v>
      </c>
      <c r="E182" t="s">
        <v>2</v>
      </c>
      <c r="F182">
        <f t="shared" si="6"/>
        <v>97</v>
      </c>
      <c r="G182" t="s">
        <v>909</v>
      </c>
      <c r="H182" t="s">
        <v>3</v>
      </c>
      <c r="I182" t="s">
        <v>908</v>
      </c>
      <c r="J182" t="str">
        <f t="shared" si="7"/>
        <v>cursed-ammo1-181 = Arrows</v>
      </c>
    </row>
    <row r="183" spans="1:10" x14ac:dyDescent="0.25">
      <c r="A183">
        <v>182</v>
      </c>
      <c r="B183" t="str">
        <f t="shared" si="8"/>
        <v>{ type = "ammo", name = "cursed-ammo1-182",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97.5 , type = "physical" } } } } } } } }, magazine_size = 10, subgroup = "cursed-arrows", order = "c[ammo]", stack_size = 500 },</v>
      </c>
      <c r="C183" t="s">
        <v>0</v>
      </c>
      <c r="D183" t="s">
        <v>184</v>
      </c>
      <c r="E183" t="s">
        <v>2</v>
      </c>
      <c r="F183">
        <f t="shared" si="6"/>
        <v>97.5</v>
      </c>
      <c r="G183" t="s">
        <v>909</v>
      </c>
      <c r="H183" t="s">
        <v>3</v>
      </c>
      <c r="I183" t="s">
        <v>908</v>
      </c>
      <c r="J183" t="str">
        <f t="shared" si="7"/>
        <v>cursed-ammo1-182 = Arrows</v>
      </c>
    </row>
    <row r="184" spans="1:10" x14ac:dyDescent="0.25">
      <c r="A184">
        <v>183</v>
      </c>
      <c r="B184" t="str">
        <f t="shared" si="8"/>
        <v>{ type = "ammo", name = "cursed-ammo1-183",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98 , type = "physical" } } } } } } } }, magazine_size = 10, subgroup = "cursed-arrows", order = "c[ammo]", stack_size = 500 },</v>
      </c>
      <c r="C184" t="s">
        <v>0</v>
      </c>
      <c r="D184" t="s">
        <v>185</v>
      </c>
      <c r="E184" t="s">
        <v>2</v>
      </c>
      <c r="F184">
        <f t="shared" si="6"/>
        <v>98</v>
      </c>
      <c r="G184" t="s">
        <v>909</v>
      </c>
      <c r="H184" t="s">
        <v>3</v>
      </c>
      <c r="I184" t="s">
        <v>908</v>
      </c>
      <c r="J184" t="str">
        <f t="shared" si="7"/>
        <v>cursed-ammo1-183 = Arrows</v>
      </c>
    </row>
    <row r="185" spans="1:10" x14ac:dyDescent="0.25">
      <c r="A185">
        <v>184</v>
      </c>
      <c r="B185" t="str">
        <f t="shared" si="8"/>
        <v>{ type = "ammo", name = "cursed-ammo1-184",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98.5 , type = "physical" } } } } } } } }, magazine_size = 10, subgroup = "cursed-arrows", order = "c[ammo]", stack_size = 500 },</v>
      </c>
      <c r="C185" t="s">
        <v>0</v>
      </c>
      <c r="D185" t="s">
        <v>186</v>
      </c>
      <c r="E185" t="s">
        <v>2</v>
      </c>
      <c r="F185">
        <f t="shared" si="6"/>
        <v>98.5</v>
      </c>
      <c r="G185" t="s">
        <v>909</v>
      </c>
      <c r="H185" t="s">
        <v>3</v>
      </c>
      <c r="I185" t="s">
        <v>908</v>
      </c>
      <c r="J185" t="str">
        <f t="shared" si="7"/>
        <v>cursed-ammo1-184 = Arrows</v>
      </c>
    </row>
    <row r="186" spans="1:10" x14ac:dyDescent="0.25">
      <c r="A186">
        <v>185</v>
      </c>
      <c r="B186" t="str">
        <f t="shared" si="8"/>
        <v>{ type = "ammo", name = "cursed-ammo1-185",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99 , type = "physical" } } } } } } } }, magazine_size = 10, subgroup = "cursed-arrows", order = "c[ammo]", stack_size = 500 },</v>
      </c>
      <c r="C186" t="s">
        <v>0</v>
      </c>
      <c r="D186" t="s">
        <v>187</v>
      </c>
      <c r="E186" t="s">
        <v>2</v>
      </c>
      <c r="F186">
        <f t="shared" si="6"/>
        <v>99</v>
      </c>
      <c r="G186" t="s">
        <v>909</v>
      </c>
      <c r="H186" t="s">
        <v>3</v>
      </c>
      <c r="I186" t="s">
        <v>908</v>
      </c>
      <c r="J186" t="str">
        <f t="shared" si="7"/>
        <v>cursed-ammo1-185 = Arrows</v>
      </c>
    </row>
    <row r="187" spans="1:10" x14ac:dyDescent="0.25">
      <c r="A187">
        <v>186</v>
      </c>
      <c r="B187" t="str">
        <f t="shared" si="8"/>
        <v>{ type = "ammo", name = "cursed-ammo1-186",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99.5 , type = "physical" } } } } } } } }, magazine_size = 10, subgroup = "cursed-arrows", order = "c[ammo]", stack_size = 500 },</v>
      </c>
      <c r="C187" t="s">
        <v>0</v>
      </c>
      <c r="D187" t="s">
        <v>188</v>
      </c>
      <c r="E187" t="s">
        <v>2</v>
      </c>
      <c r="F187">
        <f t="shared" si="6"/>
        <v>99.5</v>
      </c>
      <c r="G187" t="s">
        <v>909</v>
      </c>
      <c r="H187" t="s">
        <v>3</v>
      </c>
      <c r="I187" t="s">
        <v>908</v>
      </c>
      <c r="J187" t="str">
        <f t="shared" si="7"/>
        <v>cursed-ammo1-186 = Arrows</v>
      </c>
    </row>
    <row r="188" spans="1:10" x14ac:dyDescent="0.25">
      <c r="A188">
        <v>187</v>
      </c>
      <c r="B188" t="str">
        <f t="shared" si="8"/>
        <v>{ type = "ammo", name = "cursed-ammo1-187",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100 , type = "physical" } } } } } } } }, magazine_size = 10, subgroup = "cursed-arrows", order = "c[ammo]", stack_size = 500 },</v>
      </c>
      <c r="C188" t="s">
        <v>0</v>
      </c>
      <c r="D188" t="s">
        <v>189</v>
      </c>
      <c r="E188" t="s">
        <v>2</v>
      </c>
      <c r="F188">
        <f t="shared" si="6"/>
        <v>100</v>
      </c>
      <c r="G188" t="s">
        <v>909</v>
      </c>
      <c r="H188" t="s">
        <v>3</v>
      </c>
      <c r="I188" t="s">
        <v>908</v>
      </c>
      <c r="J188" t="str">
        <f t="shared" si="7"/>
        <v>cursed-ammo1-187 = Arrows</v>
      </c>
    </row>
    <row r="189" spans="1:10" x14ac:dyDescent="0.25">
      <c r="A189">
        <v>188</v>
      </c>
      <c r="B189" t="str">
        <f t="shared" si="8"/>
        <v>{ type = "ammo", name = "cursed-ammo1-188",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100.5 , type = "physical" } } } } } } } }, magazine_size = 10, subgroup = "cursed-arrows", order = "c[ammo]", stack_size = 500 },</v>
      </c>
      <c r="C189" t="s">
        <v>0</v>
      </c>
      <c r="D189" t="s">
        <v>190</v>
      </c>
      <c r="E189" t="s">
        <v>2</v>
      </c>
      <c r="F189">
        <f t="shared" si="6"/>
        <v>100.5</v>
      </c>
      <c r="G189" t="s">
        <v>909</v>
      </c>
      <c r="H189" t="s">
        <v>3</v>
      </c>
      <c r="I189" t="s">
        <v>908</v>
      </c>
      <c r="J189" t="str">
        <f t="shared" si="7"/>
        <v>cursed-ammo1-188 = Arrows</v>
      </c>
    </row>
    <row r="190" spans="1:10" x14ac:dyDescent="0.25">
      <c r="A190">
        <v>189</v>
      </c>
      <c r="B190" t="str">
        <f t="shared" si="8"/>
        <v>{ type = "ammo", name = "cursed-ammo1-189",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101 , type = "physical" } } } } } } } }, magazine_size = 10, subgroup = "cursed-arrows", order = "c[ammo]", stack_size = 500 },</v>
      </c>
      <c r="C190" t="s">
        <v>0</v>
      </c>
      <c r="D190" t="s">
        <v>191</v>
      </c>
      <c r="E190" t="s">
        <v>2</v>
      </c>
      <c r="F190">
        <f t="shared" si="6"/>
        <v>101</v>
      </c>
      <c r="G190" t="s">
        <v>909</v>
      </c>
      <c r="H190" t="s">
        <v>3</v>
      </c>
      <c r="I190" t="s">
        <v>908</v>
      </c>
      <c r="J190" t="str">
        <f t="shared" si="7"/>
        <v>cursed-ammo1-189 = Arrows</v>
      </c>
    </row>
    <row r="191" spans="1:10" x14ac:dyDescent="0.25">
      <c r="A191">
        <v>190</v>
      </c>
      <c r="B191" t="str">
        <f t="shared" si="8"/>
        <v>{ type = "ammo", name = "cursed-ammo1-190",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101.5 , type = "physical" } } } } } } } }, magazine_size = 10, subgroup = "cursed-arrows", order = "c[ammo]", stack_size = 500 },</v>
      </c>
      <c r="C191" t="s">
        <v>0</v>
      </c>
      <c r="D191" t="s">
        <v>192</v>
      </c>
      <c r="E191" t="s">
        <v>2</v>
      </c>
      <c r="F191">
        <f t="shared" si="6"/>
        <v>101.5</v>
      </c>
      <c r="G191" t="s">
        <v>909</v>
      </c>
      <c r="H191" t="s">
        <v>3</v>
      </c>
      <c r="I191" t="s">
        <v>908</v>
      </c>
      <c r="J191" t="str">
        <f t="shared" si="7"/>
        <v>cursed-ammo1-190 = Arrows</v>
      </c>
    </row>
    <row r="192" spans="1:10" x14ac:dyDescent="0.25">
      <c r="A192">
        <v>191</v>
      </c>
      <c r="B192" t="str">
        <f t="shared" si="8"/>
        <v>{ type = "ammo", name = "cursed-ammo1-191",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102 , type = "physical" } } } } } } } }, magazine_size = 10, subgroup = "cursed-arrows", order = "c[ammo]", stack_size = 500 },</v>
      </c>
      <c r="C192" t="s">
        <v>0</v>
      </c>
      <c r="D192" t="s">
        <v>193</v>
      </c>
      <c r="E192" t="s">
        <v>2</v>
      </c>
      <c r="F192">
        <f t="shared" si="6"/>
        <v>102</v>
      </c>
      <c r="G192" t="s">
        <v>909</v>
      </c>
      <c r="H192" t="s">
        <v>3</v>
      </c>
      <c r="I192" t="s">
        <v>908</v>
      </c>
      <c r="J192" t="str">
        <f t="shared" si="7"/>
        <v>cursed-ammo1-191 = Arrows</v>
      </c>
    </row>
    <row r="193" spans="1:10" x14ac:dyDescent="0.25">
      <c r="A193">
        <v>192</v>
      </c>
      <c r="B193" t="str">
        <f t="shared" si="8"/>
        <v>{ type = "ammo", name = "cursed-ammo1-192",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102.5 , type = "physical" } } } } } } } }, magazine_size = 10, subgroup = "cursed-arrows", order = "c[ammo]", stack_size = 500 },</v>
      </c>
      <c r="C193" t="s">
        <v>0</v>
      </c>
      <c r="D193" t="s">
        <v>194</v>
      </c>
      <c r="E193" t="s">
        <v>2</v>
      </c>
      <c r="F193">
        <f t="shared" si="6"/>
        <v>102.5</v>
      </c>
      <c r="G193" t="s">
        <v>909</v>
      </c>
      <c r="H193" t="s">
        <v>3</v>
      </c>
      <c r="I193" t="s">
        <v>908</v>
      </c>
      <c r="J193" t="str">
        <f t="shared" si="7"/>
        <v>cursed-ammo1-192 = Arrows</v>
      </c>
    </row>
    <row r="194" spans="1:10" x14ac:dyDescent="0.25">
      <c r="A194">
        <v>193</v>
      </c>
      <c r="B194" t="str">
        <f t="shared" si="8"/>
        <v>{ type = "ammo", name = "cursed-ammo1-193",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103 , type = "physical" } } } } } } } }, magazine_size = 10, subgroup = "cursed-arrows", order = "c[ammo]", stack_size = 500 },</v>
      </c>
      <c r="C194" t="s">
        <v>0</v>
      </c>
      <c r="D194" t="s">
        <v>195</v>
      </c>
      <c r="E194" t="s">
        <v>2</v>
      </c>
      <c r="F194">
        <f t="shared" si="6"/>
        <v>103</v>
      </c>
      <c r="G194" t="s">
        <v>909</v>
      </c>
      <c r="H194" t="s">
        <v>3</v>
      </c>
      <c r="I194" t="s">
        <v>908</v>
      </c>
      <c r="J194" t="str">
        <f t="shared" si="7"/>
        <v>cursed-ammo1-193 = Arrows</v>
      </c>
    </row>
    <row r="195" spans="1:10" x14ac:dyDescent="0.25">
      <c r="A195">
        <v>194</v>
      </c>
      <c r="B195" t="str">
        <f t="shared" si="8"/>
        <v>{ type = "ammo", name = "cursed-ammo1-194",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103.5 , type = "physical" } } } } } } } }, magazine_size = 10, subgroup = "cursed-arrows", order = "c[ammo]", stack_size = 500 },</v>
      </c>
      <c r="C195" t="s">
        <v>0</v>
      </c>
      <c r="D195" t="s">
        <v>196</v>
      </c>
      <c r="E195" t="s">
        <v>2</v>
      </c>
      <c r="F195">
        <f t="shared" ref="F195:F258" si="9">6.5+0.5*A195</f>
        <v>103.5</v>
      </c>
      <c r="G195" t="s">
        <v>909</v>
      </c>
      <c r="H195" t="s">
        <v>3</v>
      </c>
      <c r="I195" t="s">
        <v>908</v>
      </c>
      <c r="J195" t="str">
        <f t="shared" ref="J195:J258" si="10">CONCATENATE(D195," = ",I195)</f>
        <v>cursed-ammo1-194 = Arrows</v>
      </c>
    </row>
    <row r="196" spans="1:10" x14ac:dyDescent="0.25">
      <c r="A196">
        <v>195</v>
      </c>
      <c r="B196" t="str">
        <f t="shared" ref="B196:B259" si="11">CONCATENATE(C196,D196,E196,F196,G196)</f>
        <v>{ type = "ammo", name = "cursed-ammo1-195",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104 , type = "physical" } } } } } } } }, magazine_size = 10, subgroup = "cursed-arrows", order = "c[ammo]", stack_size = 500 },</v>
      </c>
      <c r="C196" t="s">
        <v>0</v>
      </c>
      <c r="D196" t="s">
        <v>197</v>
      </c>
      <c r="E196" t="s">
        <v>2</v>
      </c>
      <c r="F196">
        <f t="shared" si="9"/>
        <v>104</v>
      </c>
      <c r="G196" t="s">
        <v>909</v>
      </c>
      <c r="H196" t="s">
        <v>3</v>
      </c>
      <c r="I196" t="s">
        <v>908</v>
      </c>
      <c r="J196" t="str">
        <f t="shared" si="10"/>
        <v>cursed-ammo1-195 = Arrows</v>
      </c>
    </row>
    <row r="197" spans="1:10" x14ac:dyDescent="0.25">
      <c r="A197">
        <v>196</v>
      </c>
      <c r="B197" t="str">
        <f t="shared" si="11"/>
        <v>{ type = "ammo", name = "cursed-ammo1-196",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104.5 , type = "physical" } } } } } } } }, magazine_size = 10, subgroup = "cursed-arrows", order = "c[ammo]", stack_size = 500 },</v>
      </c>
      <c r="C197" t="s">
        <v>0</v>
      </c>
      <c r="D197" t="s">
        <v>198</v>
      </c>
      <c r="E197" t="s">
        <v>2</v>
      </c>
      <c r="F197">
        <f t="shared" si="9"/>
        <v>104.5</v>
      </c>
      <c r="G197" t="s">
        <v>909</v>
      </c>
      <c r="H197" t="s">
        <v>3</v>
      </c>
      <c r="I197" t="s">
        <v>908</v>
      </c>
      <c r="J197" t="str">
        <f t="shared" si="10"/>
        <v>cursed-ammo1-196 = Arrows</v>
      </c>
    </row>
    <row r="198" spans="1:10" x14ac:dyDescent="0.25">
      <c r="A198">
        <v>197</v>
      </c>
      <c r="B198" t="str">
        <f t="shared" si="11"/>
        <v>{ type = "ammo", name = "cursed-ammo1-197",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105 , type = "physical" } } } } } } } }, magazine_size = 10, subgroup = "cursed-arrows", order = "c[ammo]", stack_size = 500 },</v>
      </c>
      <c r="C198" t="s">
        <v>0</v>
      </c>
      <c r="D198" t="s">
        <v>199</v>
      </c>
      <c r="E198" t="s">
        <v>2</v>
      </c>
      <c r="F198">
        <f t="shared" si="9"/>
        <v>105</v>
      </c>
      <c r="G198" t="s">
        <v>909</v>
      </c>
      <c r="H198" t="s">
        <v>3</v>
      </c>
      <c r="I198" t="s">
        <v>908</v>
      </c>
      <c r="J198" t="str">
        <f t="shared" si="10"/>
        <v>cursed-ammo1-197 = Arrows</v>
      </c>
    </row>
    <row r="199" spans="1:10" x14ac:dyDescent="0.25">
      <c r="A199">
        <v>198</v>
      </c>
      <c r="B199" t="str">
        <f t="shared" si="11"/>
        <v>{ type = "ammo", name = "cursed-ammo1-198",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105.5 , type = "physical" } } } } } } } }, magazine_size = 10, subgroup = "cursed-arrows", order = "c[ammo]", stack_size = 500 },</v>
      </c>
      <c r="C199" t="s">
        <v>0</v>
      </c>
      <c r="D199" t="s">
        <v>200</v>
      </c>
      <c r="E199" t="s">
        <v>2</v>
      </c>
      <c r="F199">
        <f t="shared" si="9"/>
        <v>105.5</v>
      </c>
      <c r="G199" t="s">
        <v>909</v>
      </c>
      <c r="H199" t="s">
        <v>3</v>
      </c>
      <c r="I199" t="s">
        <v>908</v>
      </c>
      <c r="J199" t="str">
        <f t="shared" si="10"/>
        <v>cursed-ammo1-198 = Arrows</v>
      </c>
    </row>
    <row r="200" spans="1:10" x14ac:dyDescent="0.25">
      <c r="A200">
        <v>199</v>
      </c>
      <c r="B200" t="str">
        <f t="shared" si="11"/>
        <v>{ type = "ammo", name = "cursed-ammo1-199",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106 , type = "physical" } } } } } } } }, magazine_size = 10, subgroup = "cursed-arrows", order = "c[ammo]", stack_size = 500 },</v>
      </c>
      <c r="C200" t="s">
        <v>0</v>
      </c>
      <c r="D200" t="s">
        <v>201</v>
      </c>
      <c r="E200" t="s">
        <v>2</v>
      </c>
      <c r="F200">
        <f t="shared" si="9"/>
        <v>106</v>
      </c>
      <c r="G200" t="s">
        <v>909</v>
      </c>
      <c r="H200" t="s">
        <v>3</v>
      </c>
      <c r="I200" t="s">
        <v>908</v>
      </c>
      <c r="J200" t="str">
        <f t="shared" si="10"/>
        <v>cursed-ammo1-199 = Arrows</v>
      </c>
    </row>
    <row r="201" spans="1:10" x14ac:dyDescent="0.25">
      <c r="A201">
        <v>200</v>
      </c>
      <c r="B201" t="str">
        <f t="shared" si="11"/>
        <v>{ type = "ammo", name = "cursed-ammo1-200",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106.5 , type = "physical" } } } } } } } }, magazine_size = 10, subgroup = "cursed-arrows", order = "c[ammo]", stack_size = 500 },</v>
      </c>
      <c r="C201" t="s">
        <v>0</v>
      </c>
      <c r="D201" t="s">
        <v>202</v>
      </c>
      <c r="E201" t="s">
        <v>2</v>
      </c>
      <c r="F201">
        <f t="shared" si="9"/>
        <v>106.5</v>
      </c>
      <c r="G201" t="s">
        <v>909</v>
      </c>
      <c r="H201" t="s">
        <v>3</v>
      </c>
      <c r="I201" t="s">
        <v>908</v>
      </c>
      <c r="J201" t="str">
        <f t="shared" si="10"/>
        <v>cursed-ammo1-200 = Arrows</v>
      </c>
    </row>
    <row r="202" spans="1:10" x14ac:dyDescent="0.25">
      <c r="A202">
        <v>201</v>
      </c>
      <c r="B202" t="str">
        <f t="shared" si="11"/>
        <v>{ type = "ammo", name = "cursed-ammo1-201",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107 , type = "physical" } } } } } } } }, magazine_size = 10, subgroup = "cursed-arrows", order = "c[ammo]", stack_size = 500 },</v>
      </c>
      <c r="C202" t="s">
        <v>0</v>
      </c>
      <c r="D202" t="s">
        <v>203</v>
      </c>
      <c r="E202" t="s">
        <v>2</v>
      </c>
      <c r="F202">
        <f t="shared" si="9"/>
        <v>107</v>
      </c>
      <c r="G202" t="s">
        <v>909</v>
      </c>
      <c r="H202" t="s">
        <v>3</v>
      </c>
      <c r="I202" t="s">
        <v>908</v>
      </c>
      <c r="J202" t="str">
        <f t="shared" si="10"/>
        <v>cursed-ammo1-201 = Arrows</v>
      </c>
    </row>
    <row r="203" spans="1:10" x14ac:dyDescent="0.25">
      <c r="A203">
        <v>202</v>
      </c>
      <c r="B203" t="str">
        <f t="shared" si="11"/>
        <v>{ type = "ammo", name = "cursed-ammo1-202",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107.5 , type = "physical" } } } } } } } }, magazine_size = 10, subgroup = "cursed-arrows", order = "c[ammo]", stack_size = 500 },</v>
      </c>
      <c r="C203" t="s">
        <v>0</v>
      </c>
      <c r="D203" t="s">
        <v>204</v>
      </c>
      <c r="E203" t="s">
        <v>2</v>
      </c>
      <c r="F203">
        <f t="shared" si="9"/>
        <v>107.5</v>
      </c>
      <c r="G203" t="s">
        <v>909</v>
      </c>
      <c r="H203" t="s">
        <v>3</v>
      </c>
      <c r="I203" t="s">
        <v>908</v>
      </c>
      <c r="J203" t="str">
        <f t="shared" si="10"/>
        <v>cursed-ammo1-202 = Arrows</v>
      </c>
    </row>
    <row r="204" spans="1:10" x14ac:dyDescent="0.25">
      <c r="A204">
        <v>203</v>
      </c>
      <c r="B204" t="str">
        <f t="shared" si="11"/>
        <v>{ type = "ammo", name = "cursed-ammo1-203",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108 , type = "physical" } } } } } } } }, magazine_size = 10, subgroup = "cursed-arrows", order = "c[ammo]", stack_size = 500 },</v>
      </c>
      <c r="C204" t="s">
        <v>0</v>
      </c>
      <c r="D204" t="s">
        <v>205</v>
      </c>
      <c r="E204" t="s">
        <v>2</v>
      </c>
      <c r="F204">
        <f t="shared" si="9"/>
        <v>108</v>
      </c>
      <c r="G204" t="s">
        <v>909</v>
      </c>
      <c r="H204" t="s">
        <v>3</v>
      </c>
      <c r="I204" t="s">
        <v>908</v>
      </c>
      <c r="J204" t="str">
        <f t="shared" si="10"/>
        <v>cursed-ammo1-203 = Arrows</v>
      </c>
    </row>
    <row r="205" spans="1:10" x14ac:dyDescent="0.25">
      <c r="A205">
        <v>204</v>
      </c>
      <c r="B205" t="str">
        <f t="shared" si="11"/>
        <v>{ type = "ammo", name = "cursed-ammo1-204",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108.5 , type = "physical" } } } } } } } }, magazine_size = 10, subgroup = "cursed-arrows", order = "c[ammo]", stack_size = 500 },</v>
      </c>
      <c r="C205" t="s">
        <v>0</v>
      </c>
      <c r="D205" t="s">
        <v>206</v>
      </c>
      <c r="E205" t="s">
        <v>2</v>
      </c>
      <c r="F205">
        <f t="shared" si="9"/>
        <v>108.5</v>
      </c>
      <c r="G205" t="s">
        <v>909</v>
      </c>
      <c r="H205" t="s">
        <v>3</v>
      </c>
      <c r="I205" t="s">
        <v>908</v>
      </c>
      <c r="J205" t="str">
        <f t="shared" si="10"/>
        <v>cursed-ammo1-204 = Arrows</v>
      </c>
    </row>
    <row r="206" spans="1:10" x14ac:dyDescent="0.25">
      <c r="A206">
        <v>205</v>
      </c>
      <c r="B206" t="str">
        <f t="shared" si="11"/>
        <v>{ type = "ammo", name = "cursed-ammo1-205",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109 , type = "physical" } } } } } } } }, magazine_size = 10, subgroup = "cursed-arrows", order = "c[ammo]", stack_size = 500 },</v>
      </c>
      <c r="C206" t="s">
        <v>0</v>
      </c>
      <c r="D206" t="s">
        <v>207</v>
      </c>
      <c r="E206" t="s">
        <v>2</v>
      </c>
      <c r="F206">
        <f t="shared" si="9"/>
        <v>109</v>
      </c>
      <c r="G206" t="s">
        <v>909</v>
      </c>
      <c r="H206" t="s">
        <v>3</v>
      </c>
      <c r="I206" t="s">
        <v>908</v>
      </c>
      <c r="J206" t="str">
        <f t="shared" si="10"/>
        <v>cursed-ammo1-205 = Arrows</v>
      </c>
    </row>
    <row r="207" spans="1:10" x14ac:dyDescent="0.25">
      <c r="A207">
        <v>206</v>
      </c>
      <c r="B207" t="str">
        <f t="shared" si="11"/>
        <v>{ type = "ammo", name = "cursed-ammo1-206",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109.5 , type = "physical" } } } } } } } }, magazine_size = 10, subgroup = "cursed-arrows", order = "c[ammo]", stack_size = 500 },</v>
      </c>
      <c r="C207" t="s">
        <v>0</v>
      </c>
      <c r="D207" t="s">
        <v>208</v>
      </c>
      <c r="E207" t="s">
        <v>2</v>
      </c>
      <c r="F207">
        <f t="shared" si="9"/>
        <v>109.5</v>
      </c>
      <c r="G207" t="s">
        <v>909</v>
      </c>
      <c r="H207" t="s">
        <v>3</v>
      </c>
      <c r="I207" t="s">
        <v>908</v>
      </c>
      <c r="J207" t="str">
        <f t="shared" si="10"/>
        <v>cursed-ammo1-206 = Arrows</v>
      </c>
    </row>
    <row r="208" spans="1:10" x14ac:dyDescent="0.25">
      <c r="A208">
        <v>207</v>
      </c>
      <c r="B208" t="str">
        <f t="shared" si="11"/>
        <v>{ type = "ammo", name = "cursed-ammo1-207",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110 , type = "physical" } } } } } } } }, magazine_size = 10, subgroup = "cursed-arrows", order = "c[ammo]", stack_size = 500 },</v>
      </c>
      <c r="C208" t="s">
        <v>0</v>
      </c>
      <c r="D208" t="s">
        <v>209</v>
      </c>
      <c r="E208" t="s">
        <v>2</v>
      </c>
      <c r="F208">
        <f t="shared" si="9"/>
        <v>110</v>
      </c>
      <c r="G208" t="s">
        <v>909</v>
      </c>
      <c r="H208" t="s">
        <v>3</v>
      </c>
      <c r="I208" t="s">
        <v>908</v>
      </c>
      <c r="J208" t="str">
        <f t="shared" si="10"/>
        <v>cursed-ammo1-207 = Arrows</v>
      </c>
    </row>
    <row r="209" spans="1:10" x14ac:dyDescent="0.25">
      <c r="A209">
        <v>208</v>
      </c>
      <c r="B209" t="str">
        <f t="shared" si="11"/>
        <v>{ type = "ammo", name = "cursed-ammo1-208",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110.5 , type = "physical" } } } } } } } }, magazine_size = 10, subgroup = "cursed-arrows", order = "c[ammo]", stack_size = 500 },</v>
      </c>
      <c r="C209" t="s">
        <v>0</v>
      </c>
      <c r="D209" t="s">
        <v>210</v>
      </c>
      <c r="E209" t="s">
        <v>2</v>
      </c>
      <c r="F209">
        <f t="shared" si="9"/>
        <v>110.5</v>
      </c>
      <c r="G209" t="s">
        <v>909</v>
      </c>
      <c r="H209" t="s">
        <v>3</v>
      </c>
      <c r="I209" t="s">
        <v>908</v>
      </c>
      <c r="J209" t="str">
        <f t="shared" si="10"/>
        <v>cursed-ammo1-208 = Arrows</v>
      </c>
    </row>
    <row r="210" spans="1:10" x14ac:dyDescent="0.25">
      <c r="A210">
        <v>209</v>
      </c>
      <c r="B210" t="str">
        <f t="shared" si="11"/>
        <v>{ type = "ammo", name = "cursed-ammo1-209",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111 , type = "physical" } } } } } } } }, magazine_size = 10, subgroup = "cursed-arrows", order = "c[ammo]", stack_size = 500 },</v>
      </c>
      <c r="C210" t="s">
        <v>0</v>
      </c>
      <c r="D210" t="s">
        <v>211</v>
      </c>
      <c r="E210" t="s">
        <v>2</v>
      </c>
      <c r="F210">
        <f t="shared" si="9"/>
        <v>111</v>
      </c>
      <c r="G210" t="s">
        <v>909</v>
      </c>
      <c r="H210" t="s">
        <v>3</v>
      </c>
      <c r="I210" t="s">
        <v>908</v>
      </c>
      <c r="J210" t="str">
        <f t="shared" si="10"/>
        <v>cursed-ammo1-209 = Arrows</v>
      </c>
    </row>
    <row r="211" spans="1:10" x14ac:dyDescent="0.25">
      <c r="A211">
        <v>210</v>
      </c>
      <c r="B211" t="str">
        <f t="shared" si="11"/>
        <v>{ type = "ammo", name = "cursed-ammo1-210",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111.5 , type = "physical" } } } } } } } }, magazine_size = 10, subgroup = "cursed-arrows", order = "c[ammo]", stack_size = 500 },</v>
      </c>
      <c r="C211" t="s">
        <v>0</v>
      </c>
      <c r="D211" t="s">
        <v>212</v>
      </c>
      <c r="E211" t="s">
        <v>2</v>
      </c>
      <c r="F211">
        <f t="shared" si="9"/>
        <v>111.5</v>
      </c>
      <c r="G211" t="s">
        <v>909</v>
      </c>
      <c r="H211" t="s">
        <v>3</v>
      </c>
      <c r="I211" t="s">
        <v>908</v>
      </c>
      <c r="J211" t="str">
        <f t="shared" si="10"/>
        <v>cursed-ammo1-210 = Arrows</v>
      </c>
    </row>
    <row r="212" spans="1:10" x14ac:dyDescent="0.25">
      <c r="A212">
        <v>211</v>
      </c>
      <c r="B212" t="str">
        <f t="shared" si="11"/>
        <v>{ type = "ammo", name = "cursed-ammo1-211",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112 , type = "physical" } } } } } } } }, magazine_size = 10, subgroup = "cursed-arrows", order = "c[ammo]", stack_size = 500 },</v>
      </c>
      <c r="C212" t="s">
        <v>0</v>
      </c>
      <c r="D212" t="s">
        <v>213</v>
      </c>
      <c r="E212" t="s">
        <v>2</v>
      </c>
      <c r="F212">
        <f t="shared" si="9"/>
        <v>112</v>
      </c>
      <c r="G212" t="s">
        <v>909</v>
      </c>
      <c r="H212" t="s">
        <v>3</v>
      </c>
      <c r="I212" t="s">
        <v>908</v>
      </c>
      <c r="J212" t="str">
        <f t="shared" si="10"/>
        <v>cursed-ammo1-211 = Arrows</v>
      </c>
    </row>
    <row r="213" spans="1:10" x14ac:dyDescent="0.25">
      <c r="A213">
        <v>212</v>
      </c>
      <c r="B213" t="str">
        <f t="shared" si="11"/>
        <v>{ type = "ammo", name = "cursed-ammo1-212",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112.5 , type = "physical" } } } } } } } }, magazine_size = 10, subgroup = "cursed-arrows", order = "c[ammo]", stack_size = 500 },</v>
      </c>
      <c r="C213" t="s">
        <v>0</v>
      </c>
      <c r="D213" t="s">
        <v>214</v>
      </c>
      <c r="E213" t="s">
        <v>2</v>
      </c>
      <c r="F213">
        <f t="shared" si="9"/>
        <v>112.5</v>
      </c>
      <c r="G213" t="s">
        <v>909</v>
      </c>
      <c r="H213" t="s">
        <v>3</v>
      </c>
      <c r="I213" t="s">
        <v>908</v>
      </c>
      <c r="J213" t="str">
        <f t="shared" si="10"/>
        <v>cursed-ammo1-212 = Arrows</v>
      </c>
    </row>
    <row r="214" spans="1:10" x14ac:dyDescent="0.25">
      <c r="A214">
        <v>213</v>
      </c>
      <c r="B214" t="str">
        <f t="shared" si="11"/>
        <v>{ type = "ammo", name = "cursed-ammo1-213",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113 , type = "physical" } } } } } } } }, magazine_size = 10, subgroup = "cursed-arrows", order = "c[ammo]", stack_size = 500 },</v>
      </c>
      <c r="C214" t="s">
        <v>0</v>
      </c>
      <c r="D214" t="s">
        <v>215</v>
      </c>
      <c r="E214" t="s">
        <v>2</v>
      </c>
      <c r="F214">
        <f t="shared" si="9"/>
        <v>113</v>
      </c>
      <c r="G214" t="s">
        <v>909</v>
      </c>
      <c r="H214" t="s">
        <v>3</v>
      </c>
      <c r="I214" t="s">
        <v>908</v>
      </c>
      <c r="J214" t="str">
        <f t="shared" si="10"/>
        <v>cursed-ammo1-213 = Arrows</v>
      </c>
    </row>
    <row r="215" spans="1:10" x14ac:dyDescent="0.25">
      <c r="A215">
        <v>214</v>
      </c>
      <c r="B215" t="str">
        <f t="shared" si="11"/>
        <v>{ type = "ammo", name = "cursed-ammo1-214",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113.5 , type = "physical" } } } } } } } }, magazine_size = 10, subgroup = "cursed-arrows", order = "c[ammo]", stack_size = 500 },</v>
      </c>
      <c r="C215" t="s">
        <v>0</v>
      </c>
      <c r="D215" t="s">
        <v>216</v>
      </c>
      <c r="E215" t="s">
        <v>2</v>
      </c>
      <c r="F215">
        <f t="shared" si="9"/>
        <v>113.5</v>
      </c>
      <c r="G215" t="s">
        <v>909</v>
      </c>
      <c r="H215" t="s">
        <v>3</v>
      </c>
      <c r="I215" t="s">
        <v>908</v>
      </c>
      <c r="J215" t="str">
        <f t="shared" si="10"/>
        <v>cursed-ammo1-214 = Arrows</v>
      </c>
    </row>
    <row r="216" spans="1:10" x14ac:dyDescent="0.25">
      <c r="A216">
        <v>215</v>
      </c>
      <c r="B216" t="str">
        <f t="shared" si="11"/>
        <v>{ type = "ammo", name = "cursed-ammo1-215",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114 , type = "physical" } } } } } } } }, magazine_size = 10, subgroup = "cursed-arrows", order = "c[ammo]", stack_size = 500 },</v>
      </c>
      <c r="C216" t="s">
        <v>0</v>
      </c>
      <c r="D216" t="s">
        <v>217</v>
      </c>
      <c r="E216" t="s">
        <v>2</v>
      </c>
      <c r="F216">
        <f t="shared" si="9"/>
        <v>114</v>
      </c>
      <c r="G216" t="s">
        <v>909</v>
      </c>
      <c r="H216" t="s">
        <v>3</v>
      </c>
      <c r="I216" t="s">
        <v>908</v>
      </c>
      <c r="J216" t="str">
        <f t="shared" si="10"/>
        <v>cursed-ammo1-215 = Arrows</v>
      </c>
    </row>
    <row r="217" spans="1:10" x14ac:dyDescent="0.25">
      <c r="A217">
        <v>216</v>
      </c>
      <c r="B217" t="str">
        <f t="shared" si="11"/>
        <v>{ type = "ammo", name = "cursed-ammo1-216",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114.5 , type = "physical" } } } } } } } }, magazine_size = 10, subgroup = "cursed-arrows", order = "c[ammo]", stack_size = 500 },</v>
      </c>
      <c r="C217" t="s">
        <v>0</v>
      </c>
      <c r="D217" t="s">
        <v>218</v>
      </c>
      <c r="E217" t="s">
        <v>2</v>
      </c>
      <c r="F217">
        <f t="shared" si="9"/>
        <v>114.5</v>
      </c>
      <c r="G217" t="s">
        <v>909</v>
      </c>
      <c r="H217" t="s">
        <v>3</v>
      </c>
      <c r="I217" t="s">
        <v>908</v>
      </c>
      <c r="J217" t="str">
        <f t="shared" si="10"/>
        <v>cursed-ammo1-216 = Arrows</v>
      </c>
    </row>
    <row r="218" spans="1:10" x14ac:dyDescent="0.25">
      <c r="A218">
        <v>217</v>
      </c>
      <c r="B218" t="str">
        <f t="shared" si="11"/>
        <v>{ type = "ammo", name = "cursed-ammo1-217",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115 , type = "physical" } } } } } } } }, magazine_size = 10, subgroup = "cursed-arrows", order = "c[ammo]", stack_size = 500 },</v>
      </c>
      <c r="C218" t="s">
        <v>0</v>
      </c>
      <c r="D218" t="s">
        <v>219</v>
      </c>
      <c r="E218" t="s">
        <v>2</v>
      </c>
      <c r="F218">
        <f t="shared" si="9"/>
        <v>115</v>
      </c>
      <c r="G218" t="s">
        <v>909</v>
      </c>
      <c r="H218" t="s">
        <v>3</v>
      </c>
      <c r="I218" t="s">
        <v>908</v>
      </c>
      <c r="J218" t="str">
        <f t="shared" si="10"/>
        <v>cursed-ammo1-217 = Arrows</v>
      </c>
    </row>
    <row r="219" spans="1:10" x14ac:dyDescent="0.25">
      <c r="A219">
        <v>218</v>
      </c>
      <c r="B219" t="str">
        <f t="shared" si="11"/>
        <v>{ type = "ammo", name = "cursed-ammo1-218",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115.5 , type = "physical" } } } } } } } }, magazine_size = 10, subgroup = "cursed-arrows", order = "c[ammo]", stack_size = 500 },</v>
      </c>
      <c r="C219" t="s">
        <v>0</v>
      </c>
      <c r="D219" t="s">
        <v>220</v>
      </c>
      <c r="E219" t="s">
        <v>2</v>
      </c>
      <c r="F219">
        <f t="shared" si="9"/>
        <v>115.5</v>
      </c>
      <c r="G219" t="s">
        <v>909</v>
      </c>
      <c r="H219" t="s">
        <v>3</v>
      </c>
      <c r="I219" t="s">
        <v>908</v>
      </c>
      <c r="J219" t="str">
        <f t="shared" si="10"/>
        <v>cursed-ammo1-218 = Arrows</v>
      </c>
    </row>
    <row r="220" spans="1:10" x14ac:dyDescent="0.25">
      <c r="A220">
        <v>219</v>
      </c>
      <c r="B220" t="str">
        <f t="shared" si="11"/>
        <v>{ type = "ammo", name = "cursed-ammo1-219",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116 , type = "physical" } } } } } } } }, magazine_size = 10, subgroup = "cursed-arrows", order = "c[ammo]", stack_size = 500 },</v>
      </c>
      <c r="C220" t="s">
        <v>0</v>
      </c>
      <c r="D220" t="s">
        <v>221</v>
      </c>
      <c r="E220" t="s">
        <v>2</v>
      </c>
      <c r="F220">
        <f t="shared" si="9"/>
        <v>116</v>
      </c>
      <c r="G220" t="s">
        <v>909</v>
      </c>
      <c r="H220" t="s">
        <v>3</v>
      </c>
      <c r="I220" t="s">
        <v>908</v>
      </c>
      <c r="J220" t="str">
        <f t="shared" si="10"/>
        <v>cursed-ammo1-219 = Arrows</v>
      </c>
    </row>
    <row r="221" spans="1:10" x14ac:dyDescent="0.25">
      <c r="A221">
        <v>220</v>
      </c>
      <c r="B221" t="str">
        <f t="shared" si="11"/>
        <v>{ type = "ammo", name = "cursed-ammo1-220",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116.5 , type = "physical" } } } } } } } }, magazine_size = 10, subgroup = "cursed-arrows", order = "c[ammo]", stack_size = 500 },</v>
      </c>
      <c r="C221" t="s">
        <v>0</v>
      </c>
      <c r="D221" t="s">
        <v>222</v>
      </c>
      <c r="E221" t="s">
        <v>2</v>
      </c>
      <c r="F221">
        <f t="shared" si="9"/>
        <v>116.5</v>
      </c>
      <c r="G221" t="s">
        <v>909</v>
      </c>
      <c r="H221" t="s">
        <v>3</v>
      </c>
      <c r="I221" t="s">
        <v>908</v>
      </c>
      <c r="J221" t="str">
        <f t="shared" si="10"/>
        <v>cursed-ammo1-220 = Arrows</v>
      </c>
    </row>
    <row r="222" spans="1:10" x14ac:dyDescent="0.25">
      <c r="A222">
        <v>221</v>
      </c>
      <c r="B222" t="str">
        <f t="shared" si="11"/>
        <v>{ type = "ammo", name = "cursed-ammo1-221",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117 , type = "physical" } } } } } } } }, magazine_size = 10, subgroup = "cursed-arrows", order = "c[ammo]", stack_size = 500 },</v>
      </c>
      <c r="C222" t="s">
        <v>0</v>
      </c>
      <c r="D222" t="s">
        <v>223</v>
      </c>
      <c r="E222" t="s">
        <v>2</v>
      </c>
      <c r="F222">
        <f t="shared" si="9"/>
        <v>117</v>
      </c>
      <c r="G222" t="s">
        <v>909</v>
      </c>
      <c r="H222" t="s">
        <v>3</v>
      </c>
      <c r="I222" t="s">
        <v>908</v>
      </c>
      <c r="J222" t="str">
        <f t="shared" si="10"/>
        <v>cursed-ammo1-221 = Arrows</v>
      </c>
    </row>
    <row r="223" spans="1:10" x14ac:dyDescent="0.25">
      <c r="A223">
        <v>222</v>
      </c>
      <c r="B223" t="str">
        <f t="shared" si="11"/>
        <v>{ type = "ammo", name = "cursed-ammo1-222",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117.5 , type = "physical" } } } } } } } }, magazine_size = 10, subgroup = "cursed-arrows", order = "c[ammo]", stack_size = 500 },</v>
      </c>
      <c r="C223" t="s">
        <v>0</v>
      </c>
      <c r="D223" t="s">
        <v>224</v>
      </c>
      <c r="E223" t="s">
        <v>2</v>
      </c>
      <c r="F223">
        <f t="shared" si="9"/>
        <v>117.5</v>
      </c>
      <c r="G223" t="s">
        <v>909</v>
      </c>
      <c r="H223" t="s">
        <v>3</v>
      </c>
      <c r="I223" t="s">
        <v>908</v>
      </c>
      <c r="J223" t="str">
        <f t="shared" si="10"/>
        <v>cursed-ammo1-222 = Arrows</v>
      </c>
    </row>
    <row r="224" spans="1:10" x14ac:dyDescent="0.25">
      <c r="A224">
        <v>223</v>
      </c>
      <c r="B224" t="str">
        <f t="shared" si="11"/>
        <v>{ type = "ammo", name = "cursed-ammo1-223",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118 , type = "physical" } } } } } } } }, magazine_size = 10, subgroup = "cursed-arrows", order = "c[ammo]", stack_size = 500 },</v>
      </c>
      <c r="C224" t="s">
        <v>0</v>
      </c>
      <c r="D224" t="s">
        <v>225</v>
      </c>
      <c r="E224" t="s">
        <v>2</v>
      </c>
      <c r="F224">
        <f t="shared" si="9"/>
        <v>118</v>
      </c>
      <c r="G224" t="s">
        <v>909</v>
      </c>
      <c r="H224" t="s">
        <v>3</v>
      </c>
      <c r="I224" t="s">
        <v>908</v>
      </c>
      <c r="J224" t="str">
        <f t="shared" si="10"/>
        <v>cursed-ammo1-223 = Arrows</v>
      </c>
    </row>
    <row r="225" spans="1:10" x14ac:dyDescent="0.25">
      <c r="A225">
        <v>224</v>
      </c>
      <c r="B225" t="str">
        <f t="shared" si="11"/>
        <v>{ type = "ammo", name = "cursed-ammo1-224",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118.5 , type = "physical" } } } } } } } }, magazine_size = 10, subgroup = "cursed-arrows", order = "c[ammo]", stack_size = 500 },</v>
      </c>
      <c r="C225" t="s">
        <v>0</v>
      </c>
      <c r="D225" t="s">
        <v>226</v>
      </c>
      <c r="E225" t="s">
        <v>2</v>
      </c>
      <c r="F225">
        <f t="shared" si="9"/>
        <v>118.5</v>
      </c>
      <c r="G225" t="s">
        <v>909</v>
      </c>
      <c r="H225" t="s">
        <v>3</v>
      </c>
      <c r="I225" t="s">
        <v>908</v>
      </c>
      <c r="J225" t="str">
        <f t="shared" si="10"/>
        <v>cursed-ammo1-224 = Arrows</v>
      </c>
    </row>
    <row r="226" spans="1:10" x14ac:dyDescent="0.25">
      <c r="A226">
        <v>225</v>
      </c>
      <c r="B226" t="str">
        <f t="shared" si="11"/>
        <v>{ type = "ammo", name = "cursed-ammo1-225",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119 , type = "physical" } } } } } } } }, magazine_size = 10, subgroup = "cursed-arrows", order = "c[ammo]", stack_size = 500 },</v>
      </c>
      <c r="C226" t="s">
        <v>0</v>
      </c>
      <c r="D226" t="s">
        <v>227</v>
      </c>
      <c r="E226" t="s">
        <v>2</v>
      </c>
      <c r="F226">
        <f t="shared" si="9"/>
        <v>119</v>
      </c>
      <c r="G226" t="s">
        <v>909</v>
      </c>
      <c r="H226" t="s">
        <v>3</v>
      </c>
      <c r="I226" t="s">
        <v>908</v>
      </c>
      <c r="J226" t="str">
        <f t="shared" si="10"/>
        <v>cursed-ammo1-225 = Arrows</v>
      </c>
    </row>
    <row r="227" spans="1:10" x14ac:dyDescent="0.25">
      <c r="A227">
        <v>226</v>
      </c>
      <c r="B227" t="str">
        <f t="shared" si="11"/>
        <v>{ type = "ammo", name = "cursed-ammo1-226",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119.5 , type = "physical" } } } } } } } }, magazine_size = 10, subgroup = "cursed-arrows", order = "c[ammo]", stack_size = 500 },</v>
      </c>
      <c r="C227" t="s">
        <v>0</v>
      </c>
      <c r="D227" t="s">
        <v>228</v>
      </c>
      <c r="E227" t="s">
        <v>2</v>
      </c>
      <c r="F227">
        <f t="shared" si="9"/>
        <v>119.5</v>
      </c>
      <c r="G227" t="s">
        <v>909</v>
      </c>
      <c r="H227" t="s">
        <v>3</v>
      </c>
      <c r="I227" t="s">
        <v>908</v>
      </c>
      <c r="J227" t="str">
        <f t="shared" si="10"/>
        <v>cursed-ammo1-226 = Arrows</v>
      </c>
    </row>
    <row r="228" spans="1:10" x14ac:dyDescent="0.25">
      <c r="A228">
        <v>227</v>
      </c>
      <c r="B228" t="str">
        <f t="shared" si="11"/>
        <v>{ type = "ammo", name = "cursed-ammo1-227",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120 , type = "physical" } } } } } } } }, magazine_size = 10, subgroup = "cursed-arrows", order = "c[ammo]", stack_size = 500 },</v>
      </c>
      <c r="C228" t="s">
        <v>0</v>
      </c>
      <c r="D228" t="s">
        <v>229</v>
      </c>
      <c r="E228" t="s">
        <v>2</v>
      </c>
      <c r="F228">
        <f t="shared" si="9"/>
        <v>120</v>
      </c>
      <c r="G228" t="s">
        <v>909</v>
      </c>
      <c r="H228" t="s">
        <v>3</v>
      </c>
      <c r="I228" t="s">
        <v>908</v>
      </c>
      <c r="J228" t="str">
        <f t="shared" si="10"/>
        <v>cursed-ammo1-227 = Arrows</v>
      </c>
    </row>
    <row r="229" spans="1:10" x14ac:dyDescent="0.25">
      <c r="A229">
        <v>228</v>
      </c>
      <c r="B229" t="str">
        <f t="shared" si="11"/>
        <v>{ type = "ammo", name = "cursed-ammo1-228",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120.5 , type = "physical" } } } } } } } }, magazine_size = 10, subgroup = "cursed-arrows", order = "c[ammo]", stack_size = 500 },</v>
      </c>
      <c r="C229" t="s">
        <v>0</v>
      </c>
      <c r="D229" t="s">
        <v>230</v>
      </c>
      <c r="E229" t="s">
        <v>2</v>
      </c>
      <c r="F229">
        <f t="shared" si="9"/>
        <v>120.5</v>
      </c>
      <c r="G229" t="s">
        <v>909</v>
      </c>
      <c r="H229" t="s">
        <v>3</v>
      </c>
      <c r="I229" t="s">
        <v>908</v>
      </c>
      <c r="J229" t="str">
        <f t="shared" si="10"/>
        <v>cursed-ammo1-228 = Arrows</v>
      </c>
    </row>
    <row r="230" spans="1:10" x14ac:dyDescent="0.25">
      <c r="A230">
        <v>229</v>
      </c>
      <c r="B230" t="str">
        <f t="shared" si="11"/>
        <v>{ type = "ammo", name = "cursed-ammo1-229",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121 , type = "physical" } } } } } } } }, magazine_size = 10, subgroup = "cursed-arrows", order = "c[ammo]", stack_size = 500 },</v>
      </c>
      <c r="C230" t="s">
        <v>0</v>
      </c>
      <c r="D230" t="s">
        <v>231</v>
      </c>
      <c r="E230" t="s">
        <v>2</v>
      </c>
      <c r="F230">
        <f t="shared" si="9"/>
        <v>121</v>
      </c>
      <c r="G230" t="s">
        <v>909</v>
      </c>
      <c r="H230" t="s">
        <v>3</v>
      </c>
      <c r="I230" t="s">
        <v>908</v>
      </c>
      <c r="J230" t="str">
        <f t="shared" si="10"/>
        <v>cursed-ammo1-229 = Arrows</v>
      </c>
    </row>
    <row r="231" spans="1:10" x14ac:dyDescent="0.25">
      <c r="A231">
        <v>230</v>
      </c>
      <c r="B231" t="str">
        <f t="shared" si="11"/>
        <v>{ type = "ammo", name = "cursed-ammo1-230",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121.5 , type = "physical" } } } } } } } }, magazine_size = 10, subgroup = "cursed-arrows", order = "c[ammo]", stack_size = 500 },</v>
      </c>
      <c r="C231" t="s">
        <v>0</v>
      </c>
      <c r="D231" t="s">
        <v>232</v>
      </c>
      <c r="E231" t="s">
        <v>2</v>
      </c>
      <c r="F231">
        <f t="shared" si="9"/>
        <v>121.5</v>
      </c>
      <c r="G231" t="s">
        <v>909</v>
      </c>
      <c r="H231" t="s">
        <v>3</v>
      </c>
      <c r="I231" t="s">
        <v>908</v>
      </c>
      <c r="J231" t="str">
        <f t="shared" si="10"/>
        <v>cursed-ammo1-230 = Arrows</v>
      </c>
    </row>
    <row r="232" spans="1:10" x14ac:dyDescent="0.25">
      <c r="A232">
        <v>231</v>
      </c>
      <c r="B232" t="str">
        <f t="shared" si="11"/>
        <v>{ type = "ammo", name = "cursed-ammo1-231",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122 , type = "physical" } } } } } } } }, magazine_size = 10, subgroup = "cursed-arrows", order = "c[ammo]", stack_size = 500 },</v>
      </c>
      <c r="C232" t="s">
        <v>0</v>
      </c>
      <c r="D232" t="s">
        <v>233</v>
      </c>
      <c r="E232" t="s">
        <v>2</v>
      </c>
      <c r="F232">
        <f t="shared" si="9"/>
        <v>122</v>
      </c>
      <c r="G232" t="s">
        <v>909</v>
      </c>
      <c r="H232" t="s">
        <v>3</v>
      </c>
      <c r="I232" t="s">
        <v>908</v>
      </c>
      <c r="J232" t="str">
        <f t="shared" si="10"/>
        <v>cursed-ammo1-231 = Arrows</v>
      </c>
    </row>
    <row r="233" spans="1:10" x14ac:dyDescent="0.25">
      <c r="A233">
        <v>232</v>
      </c>
      <c r="B233" t="str">
        <f t="shared" si="11"/>
        <v>{ type = "ammo", name = "cursed-ammo1-232",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122.5 , type = "physical" } } } } } } } }, magazine_size = 10, subgroup = "cursed-arrows", order = "c[ammo]", stack_size = 500 },</v>
      </c>
      <c r="C233" t="s">
        <v>0</v>
      </c>
      <c r="D233" t="s">
        <v>234</v>
      </c>
      <c r="E233" t="s">
        <v>2</v>
      </c>
      <c r="F233">
        <f t="shared" si="9"/>
        <v>122.5</v>
      </c>
      <c r="G233" t="s">
        <v>909</v>
      </c>
      <c r="H233" t="s">
        <v>3</v>
      </c>
      <c r="I233" t="s">
        <v>908</v>
      </c>
      <c r="J233" t="str">
        <f t="shared" si="10"/>
        <v>cursed-ammo1-232 = Arrows</v>
      </c>
    </row>
    <row r="234" spans="1:10" x14ac:dyDescent="0.25">
      <c r="A234">
        <v>233</v>
      </c>
      <c r="B234" t="str">
        <f t="shared" si="11"/>
        <v>{ type = "ammo", name = "cursed-ammo1-233",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123 , type = "physical" } } } } } } } }, magazine_size = 10, subgroup = "cursed-arrows", order = "c[ammo]", stack_size = 500 },</v>
      </c>
      <c r="C234" t="s">
        <v>0</v>
      </c>
      <c r="D234" t="s">
        <v>235</v>
      </c>
      <c r="E234" t="s">
        <v>2</v>
      </c>
      <c r="F234">
        <f t="shared" si="9"/>
        <v>123</v>
      </c>
      <c r="G234" t="s">
        <v>909</v>
      </c>
      <c r="H234" t="s">
        <v>3</v>
      </c>
      <c r="I234" t="s">
        <v>908</v>
      </c>
      <c r="J234" t="str">
        <f t="shared" si="10"/>
        <v>cursed-ammo1-233 = Arrows</v>
      </c>
    </row>
    <row r="235" spans="1:10" x14ac:dyDescent="0.25">
      <c r="A235">
        <v>234</v>
      </c>
      <c r="B235" t="str">
        <f t="shared" si="11"/>
        <v>{ type = "ammo", name = "cursed-ammo1-234",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123.5 , type = "physical" } } } } } } } }, magazine_size = 10, subgroup = "cursed-arrows", order = "c[ammo]", stack_size = 500 },</v>
      </c>
      <c r="C235" t="s">
        <v>0</v>
      </c>
      <c r="D235" t="s">
        <v>236</v>
      </c>
      <c r="E235" t="s">
        <v>2</v>
      </c>
      <c r="F235">
        <f t="shared" si="9"/>
        <v>123.5</v>
      </c>
      <c r="G235" t="s">
        <v>909</v>
      </c>
      <c r="H235" t="s">
        <v>3</v>
      </c>
      <c r="I235" t="s">
        <v>908</v>
      </c>
      <c r="J235" t="str">
        <f t="shared" si="10"/>
        <v>cursed-ammo1-234 = Arrows</v>
      </c>
    </row>
    <row r="236" spans="1:10" x14ac:dyDescent="0.25">
      <c r="A236">
        <v>235</v>
      </c>
      <c r="B236" t="str">
        <f t="shared" si="11"/>
        <v>{ type = "ammo", name = "cursed-ammo1-235",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124 , type = "physical" } } } } } } } }, magazine_size = 10, subgroup = "cursed-arrows", order = "c[ammo]", stack_size = 500 },</v>
      </c>
      <c r="C236" t="s">
        <v>0</v>
      </c>
      <c r="D236" t="s">
        <v>237</v>
      </c>
      <c r="E236" t="s">
        <v>2</v>
      </c>
      <c r="F236">
        <f t="shared" si="9"/>
        <v>124</v>
      </c>
      <c r="G236" t="s">
        <v>909</v>
      </c>
      <c r="H236" t="s">
        <v>3</v>
      </c>
      <c r="I236" t="s">
        <v>908</v>
      </c>
      <c r="J236" t="str">
        <f t="shared" si="10"/>
        <v>cursed-ammo1-235 = Arrows</v>
      </c>
    </row>
    <row r="237" spans="1:10" x14ac:dyDescent="0.25">
      <c r="A237">
        <v>236</v>
      </c>
      <c r="B237" t="str">
        <f t="shared" si="11"/>
        <v>{ type = "ammo", name = "cursed-ammo1-236",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124.5 , type = "physical" } } } } } } } }, magazine_size = 10, subgroup = "cursed-arrows", order = "c[ammo]", stack_size = 500 },</v>
      </c>
      <c r="C237" t="s">
        <v>0</v>
      </c>
      <c r="D237" t="s">
        <v>238</v>
      </c>
      <c r="E237" t="s">
        <v>2</v>
      </c>
      <c r="F237">
        <f t="shared" si="9"/>
        <v>124.5</v>
      </c>
      <c r="G237" t="s">
        <v>909</v>
      </c>
      <c r="H237" t="s">
        <v>3</v>
      </c>
      <c r="I237" t="s">
        <v>908</v>
      </c>
      <c r="J237" t="str">
        <f t="shared" si="10"/>
        <v>cursed-ammo1-236 = Arrows</v>
      </c>
    </row>
    <row r="238" spans="1:10" x14ac:dyDescent="0.25">
      <c r="A238">
        <v>237</v>
      </c>
      <c r="B238" t="str">
        <f t="shared" si="11"/>
        <v>{ type = "ammo", name = "cursed-ammo1-237",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125 , type = "physical" } } } } } } } }, magazine_size = 10, subgroup = "cursed-arrows", order = "c[ammo]", stack_size = 500 },</v>
      </c>
      <c r="C238" t="s">
        <v>0</v>
      </c>
      <c r="D238" t="s">
        <v>239</v>
      </c>
      <c r="E238" t="s">
        <v>2</v>
      </c>
      <c r="F238">
        <f t="shared" si="9"/>
        <v>125</v>
      </c>
      <c r="G238" t="s">
        <v>909</v>
      </c>
      <c r="H238" t="s">
        <v>3</v>
      </c>
      <c r="I238" t="s">
        <v>908</v>
      </c>
      <c r="J238" t="str">
        <f t="shared" si="10"/>
        <v>cursed-ammo1-237 = Arrows</v>
      </c>
    </row>
    <row r="239" spans="1:10" x14ac:dyDescent="0.25">
      <c r="A239">
        <v>238</v>
      </c>
      <c r="B239" t="str">
        <f t="shared" si="11"/>
        <v>{ type = "ammo", name = "cursed-ammo1-238",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125.5 , type = "physical" } } } } } } } }, magazine_size = 10, subgroup = "cursed-arrows", order = "c[ammo]", stack_size = 500 },</v>
      </c>
      <c r="C239" t="s">
        <v>0</v>
      </c>
      <c r="D239" t="s">
        <v>240</v>
      </c>
      <c r="E239" t="s">
        <v>2</v>
      </c>
      <c r="F239">
        <f t="shared" si="9"/>
        <v>125.5</v>
      </c>
      <c r="G239" t="s">
        <v>909</v>
      </c>
      <c r="H239" t="s">
        <v>3</v>
      </c>
      <c r="I239" t="s">
        <v>908</v>
      </c>
      <c r="J239" t="str">
        <f t="shared" si="10"/>
        <v>cursed-ammo1-238 = Arrows</v>
      </c>
    </row>
    <row r="240" spans="1:10" x14ac:dyDescent="0.25">
      <c r="A240">
        <v>239</v>
      </c>
      <c r="B240" t="str">
        <f t="shared" si="11"/>
        <v>{ type = "ammo", name = "cursed-ammo1-239",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126 , type = "physical" } } } } } } } }, magazine_size = 10, subgroup = "cursed-arrows", order = "c[ammo]", stack_size = 500 },</v>
      </c>
      <c r="C240" t="s">
        <v>0</v>
      </c>
      <c r="D240" t="s">
        <v>241</v>
      </c>
      <c r="E240" t="s">
        <v>2</v>
      </c>
      <c r="F240">
        <f t="shared" si="9"/>
        <v>126</v>
      </c>
      <c r="G240" t="s">
        <v>909</v>
      </c>
      <c r="H240" t="s">
        <v>3</v>
      </c>
      <c r="I240" t="s">
        <v>908</v>
      </c>
      <c r="J240" t="str">
        <f t="shared" si="10"/>
        <v>cursed-ammo1-239 = Arrows</v>
      </c>
    </row>
    <row r="241" spans="1:10" x14ac:dyDescent="0.25">
      <c r="A241">
        <v>240</v>
      </c>
      <c r="B241" t="str">
        <f t="shared" si="11"/>
        <v>{ type = "ammo", name = "cursed-ammo1-240",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126.5 , type = "physical" } } } } } } } }, magazine_size = 10, subgroup = "cursed-arrows", order = "c[ammo]", stack_size = 500 },</v>
      </c>
      <c r="C241" t="s">
        <v>0</v>
      </c>
      <c r="D241" t="s">
        <v>242</v>
      </c>
      <c r="E241" t="s">
        <v>2</v>
      </c>
      <c r="F241">
        <f t="shared" si="9"/>
        <v>126.5</v>
      </c>
      <c r="G241" t="s">
        <v>909</v>
      </c>
      <c r="H241" t="s">
        <v>3</v>
      </c>
      <c r="I241" t="s">
        <v>908</v>
      </c>
      <c r="J241" t="str">
        <f t="shared" si="10"/>
        <v>cursed-ammo1-240 = Arrows</v>
      </c>
    </row>
    <row r="242" spans="1:10" x14ac:dyDescent="0.25">
      <c r="A242">
        <v>241</v>
      </c>
      <c r="B242" t="str">
        <f t="shared" si="11"/>
        <v>{ type = "ammo", name = "cursed-ammo1-241",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127 , type = "physical" } } } } } } } }, magazine_size = 10, subgroup = "cursed-arrows", order = "c[ammo]", stack_size = 500 },</v>
      </c>
      <c r="C242" t="s">
        <v>0</v>
      </c>
      <c r="D242" t="s">
        <v>243</v>
      </c>
      <c r="E242" t="s">
        <v>2</v>
      </c>
      <c r="F242">
        <f t="shared" si="9"/>
        <v>127</v>
      </c>
      <c r="G242" t="s">
        <v>909</v>
      </c>
      <c r="H242" t="s">
        <v>3</v>
      </c>
      <c r="I242" t="s">
        <v>908</v>
      </c>
      <c r="J242" t="str">
        <f t="shared" si="10"/>
        <v>cursed-ammo1-241 = Arrows</v>
      </c>
    </row>
    <row r="243" spans="1:10" x14ac:dyDescent="0.25">
      <c r="A243">
        <v>242</v>
      </c>
      <c r="B243" t="str">
        <f t="shared" si="11"/>
        <v>{ type = "ammo", name = "cursed-ammo1-242",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127.5 , type = "physical" } } } } } } } }, magazine_size = 10, subgroup = "cursed-arrows", order = "c[ammo]", stack_size = 500 },</v>
      </c>
      <c r="C243" t="s">
        <v>0</v>
      </c>
      <c r="D243" t="s">
        <v>244</v>
      </c>
      <c r="E243" t="s">
        <v>2</v>
      </c>
      <c r="F243">
        <f t="shared" si="9"/>
        <v>127.5</v>
      </c>
      <c r="G243" t="s">
        <v>909</v>
      </c>
      <c r="H243" t="s">
        <v>3</v>
      </c>
      <c r="I243" t="s">
        <v>908</v>
      </c>
      <c r="J243" t="str">
        <f t="shared" si="10"/>
        <v>cursed-ammo1-242 = Arrows</v>
      </c>
    </row>
    <row r="244" spans="1:10" x14ac:dyDescent="0.25">
      <c r="A244">
        <v>243</v>
      </c>
      <c r="B244" t="str">
        <f t="shared" si="11"/>
        <v>{ type = "ammo", name = "cursed-ammo1-243",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128 , type = "physical" } } } } } } } }, magazine_size = 10, subgroup = "cursed-arrows", order = "c[ammo]", stack_size = 500 },</v>
      </c>
      <c r="C244" t="s">
        <v>0</v>
      </c>
      <c r="D244" t="s">
        <v>245</v>
      </c>
      <c r="E244" t="s">
        <v>2</v>
      </c>
      <c r="F244">
        <f t="shared" si="9"/>
        <v>128</v>
      </c>
      <c r="G244" t="s">
        <v>909</v>
      </c>
      <c r="H244" t="s">
        <v>3</v>
      </c>
      <c r="I244" t="s">
        <v>908</v>
      </c>
      <c r="J244" t="str">
        <f t="shared" si="10"/>
        <v>cursed-ammo1-243 = Arrows</v>
      </c>
    </row>
    <row r="245" spans="1:10" x14ac:dyDescent="0.25">
      <c r="A245">
        <v>244</v>
      </c>
      <c r="B245" t="str">
        <f t="shared" si="11"/>
        <v>{ type = "ammo", name = "cursed-ammo1-244",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128.5 , type = "physical" } } } } } } } }, magazine_size = 10, subgroup = "cursed-arrows", order = "c[ammo]", stack_size = 500 },</v>
      </c>
      <c r="C245" t="s">
        <v>0</v>
      </c>
      <c r="D245" t="s">
        <v>246</v>
      </c>
      <c r="E245" t="s">
        <v>2</v>
      </c>
      <c r="F245">
        <f t="shared" si="9"/>
        <v>128.5</v>
      </c>
      <c r="G245" t="s">
        <v>909</v>
      </c>
      <c r="H245" t="s">
        <v>3</v>
      </c>
      <c r="I245" t="s">
        <v>908</v>
      </c>
      <c r="J245" t="str">
        <f t="shared" si="10"/>
        <v>cursed-ammo1-244 = Arrows</v>
      </c>
    </row>
    <row r="246" spans="1:10" x14ac:dyDescent="0.25">
      <c r="A246">
        <v>245</v>
      </c>
      <c r="B246" t="str">
        <f t="shared" si="11"/>
        <v>{ type = "ammo", name = "cursed-ammo1-245",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129 , type = "physical" } } } } } } } }, magazine_size = 10, subgroup = "cursed-arrows", order = "c[ammo]", stack_size = 500 },</v>
      </c>
      <c r="C246" t="s">
        <v>0</v>
      </c>
      <c r="D246" t="s">
        <v>247</v>
      </c>
      <c r="E246" t="s">
        <v>2</v>
      </c>
      <c r="F246">
        <f t="shared" si="9"/>
        <v>129</v>
      </c>
      <c r="G246" t="s">
        <v>909</v>
      </c>
      <c r="H246" t="s">
        <v>3</v>
      </c>
      <c r="I246" t="s">
        <v>908</v>
      </c>
      <c r="J246" t="str">
        <f t="shared" si="10"/>
        <v>cursed-ammo1-245 = Arrows</v>
      </c>
    </row>
    <row r="247" spans="1:10" x14ac:dyDescent="0.25">
      <c r="A247">
        <v>246</v>
      </c>
      <c r="B247" t="str">
        <f t="shared" si="11"/>
        <v>{ type = "ammo", name = "cursed-ammo1-246",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129.5 , type = "physical" } } } } } } } }, magazine_size = 10, subgroup = "cursed-arrows", order = "c[ammo]", stack_size = 500 },</v>
      </c>
      <c r="C247" t="s">
        <v>0</v>
      </c>
      <c r="D247" t="s">
        <v>248</v>
      </c>
      <c r="E247" t="s">
        <v>2</v>
      </c>
      <c r="F247">
        <f t="shared" si="9"/>
        <v>129.5</v>
      </c>
      <c r="G247" t="s">
        <v>909</v>
      </c>
      <c r="H247" t="s">
        <v>3</v>
      </c>
      <c r="I247" t="s">
        <v>908</v>
      </c>
      <c r="J247" t="str">
        <f t="shared" si="10"/>
        <v>cursed-ammo1-246 = Arrows</v>
      </c>
    </row>
    <row r="248" spans="1:10" x14ac:dyDescent="0.25">
      <c r="A248">
        <v>247</v>
      </c>
      <c r="B248" t="str">
        <f t="shared" si="11"/>
        <v>{ type = "ammo", name = "cursed-ammo1-247",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130 , type = "physical" } } } } } } } }, magazine_size = 10, subgroup = "cursed-arrows", order = "c[ammo]", stack_size = 500 },</v>
      </c>
      <c r="C248" t="s">
        <v>0</v>
      </c>
      <c r="D248" t="s">
        <v>249</v>
      </c>
      <c r="E248" t="s">
        <v>2</v>
      </c>
      <c r="F248">
        <f t="shared" si="9"/>
        <v>130</v>
      </c>
      <c r="G248" t="s">
        <v>909</v>
      </c>
      <c r="H248" t="s">
        <v>3</v>
      </c>
      <c r="I248" t="s">
        <v>908</v>
      </c>
      <c r="J248" t="str">
        <f t="shared" si="10"/>
        <v>cursed-ammo1-247 = Arrows</v>
      </c>
    </row>
    <row r="249" spans="1:10" x14ac:dyDescent="0.25">
      <c r="A249">
        <v>248</v>
      </c>
      <c r="B249" t="str">
        <f t="shared" si="11"/>
        <v>{ type = "ammo", name = "cursed-ammo1-248",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130.5 , type = "physical" } } } } } } } }, magazine_size = 10, subgroup = "cursed-arrows", order = "c[ammo]", stack_size = 500 },</v>
      </c>
      <c r="C249" t="s">
        <v>0</v>
      </c>
      <c r="D249" t="s">
        <v>250</v>
      </c>
      <c r="E249" t="s">
        <v>2</v>
      </c>
      <c r="F249">
        <f t="shared" si="9"/>
        <v>130.5</v>
      </c>
      <c r="G249" t="s">
        <v>909</v>
      </c>
      <c r="H249" t="s">
        <v>3</v>
      </c>
      <c r="I249" t="s">
        <v>908</v>
      </c>
      <c r="J249" t="str">
        <f t="shared" si="10"/>
        <v>cursed-ammo1-248 = Arrows</v>
      </c>
    </row>
    <row r="250" spans="1:10" x14ac:dyDescent="0.25">
      <c r="A250">
        <v>249</v>
      </c>
      <c r="B250" t="str">
        <f t="shared" si="11"/>
        <v>{ type = "ammo", name = "cursed-ammo1-249",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131 , type = "physical" } } } } } } } }, magazine_size = 10, subgroup = "cursed-arrows", order = "c[ammo]", stack_size = 500 },</v>
      </c>
      <c r="C250" t="s">
        <v>0</v>
      </c>
      <c r="D250" t="s">
        <v>251</v>
      </c>
      <c r="E250" t="s">
        <v>2</v>
      </c>
      <c r="F250">
        <f t="shared" si="9"/>
        <v>131</v>
      </c>
      <c r="G250" t="s">
        <v>909</v>
      </c>
      <c r="H250" t="s">
        <v>3</v>
      </c>
      <c r="I250" t="s">
        <v>908</v>
      </c>
      <c r="J250" t="str">
        <f t="shared" si="10"/>
        <v>cursed-ammo1-249 = Arrows</v>
      </c>
    </row>
    <row r="251" spans="1:10" x14ac:dyDescent="0.25">
      <c r="A251">
        <v>250</v>
      </c>
      <c r="B251" t="str">
        <f t="shared" si="11"/>
        <v>{ type = "ammo", name = "cursed-ammo1-250",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131.5 , type = "physical" } } } } } } } }, magazine_size = 10, subgroup = "cursed-arrows", order = "c[ammo]", stack_size = 500 },</v>
      </c>
      <c r="C251" t="s">
        <v>0</v>
      </c>
      <c r="D251" t="s">
        <v>252</v>
      </c>
      <c r="E251" t="s">
        <v>2</v>
      </c>
      <c r="F251">
        <f t="shared" si="9"/>
        <v>131.5</v>
      </c>
      <c r="G251" t="s">
        <v>909</v>
      </c>
      <c r="H251" t="s">
        <v>3</v>
      </c>
      <c r="I251" t="s">
        <v>908</v>
      </c>
      <c r="J251" t="str">
        <f t="shared" si="10"/>
        <v>cursed-ammo1-250 = Arrows</v>
      </c>
    </row>
    <row r="252" spans="1:10" x14ac:dyDescent="0.25">
      <c r="A252">
        <v>251</v>
      </c>
      <c r="B252" t="str">
        <f t="shared" si="11"/>
        <v>{ type = "ammo", name = "cursed-ammo1-251",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132 , type = "physical" } } } } } } } }, magazine_size = 10, subgroup = "cursed-arrows", order = "c[ammo]", stack_size = 500 },</v>
      </c>
      <c r="C252" t="s">
        <v>0</v>
      </c>
      <c r="D252" t="s">
        <v>253</v>
      </c>
      <c r="E252" t="s">
        <v>2</v>
      </c>
      <c r="F252">
        <f t="shared" si="9"/>
        <v>132</v>
      </c>
      <c r="G252" t="s">
        <v>909</v>
      </c>
      <c r="H252" t="s">
        <v>3</v>
      </c>
      <c r="I252" t="s">
        <v>908</v>
      </c>
      <c r="J252" t="str">
        <f t="shared" si="10"/>
        <v>cursed-ammo1-251 = Arrows</v>
      </c>
    </row>
    <row r="253" spans="1:10" x14ac:dyDescent="0.25">
      <c r="A253">
        <v>252</v>
      </c>
      <c r="B253" t="str">
        <f t="shared" si="11"/>
        <v>{ type = "ammo", name = "cursed-ammo1-252",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132.5 , type = "physical" } } } } } } } }, magazine_size = 10, subgroup = "cursed-arrows", order = "c[ammo]", stack_size = 500 },</v>
      </c>
      <c r="C253" t="s">
        <v>0</v>
      </c>
      <c r="D253" t="s">
        <v>254</v>
      </c>
      <c r="E253" t="s">
        <v>2</v>
      </c>
      <c r="F253">
        <f t="shared" si="9"/>
        <v>132.5</v>
      </c>
      <c r="G253" t="s">
        <v>909</v>
      </c>
      <c r="H253" t="s">
        <v>3</v>
      </c>
      <c r="I253" t="s">
        <v>908</v>
      </c>
      <c r="J253" t="str">
        <f t="shared" si="10"/>
        <v>cursed-ammo1-252 = Arrows</v>
      </c>
    </row>
    <row r="254" spans="1:10" x14ac:dyDescent="0.25">
      <c r="A254">
        <v>253</v>
      </c>
      <c r="B254" t="str">
        <f t="shared" si="11"/>
        <v>{ type = "ammo", name = "cursed-ammo1-253",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133 , type = "physical" } } } } } } } }, magazine_size = 10, subgroup = "cursed-arrows", order = "c[ammo]", stack_size = 500 },</v>
      </c>
      <c r="C254" t="s">
        <v>0</v>
      </c>
      <c r="D254" t="s">
        <v>255</v>
      </c>
      <c r="E254" t="s">
        <v>2</v>
      </c>
      <c r="F254">
        <f t="shared" si="9"/>
        <v>133</v>
      </c>
      <c r="G254" t="s">
        <v>909</v>
      </c>
      <c r="H254" t="s">
        <v>3</v>
      </c>
      <c r="I254" t="s">
        <v>908</v>
      </c>
      <c r="J254" t="str">
        <f t="shared" si="10"/>
        <v>cursed-ammo1-253 = Arrows</v>
      </c>
    </row>
    <row r="255" spans="1:10" x14ac:dyDescent="0.25">
      <c r="A255">
        <v>254</v>
      </c>
      <c r="B255" t="str">
        <f t="shared" si="11"/>
        <v>{ type = "ammo", name = "cursed-ammo1-254",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133.5 , type = "physical" } } } } } } } }, magazine_size = 10, subgroup = "cursed-arrows", order = "c[ammo]", stack_size = 500 },</v>
      </c>
      <c r="C255" t="s">
        <v>0</v>
      </c>
      <c r="D255" t="s">
        <v>256</v>
      </c>
      <c r="E255" t="s">
        <v>2</v>
      </c>
      <c r="F255">
        <f t="shared" si="9"/>
        <v>133.5</v>
      </c>
      <c r="G255" t="s">
        <v>909</v>
      </c>
      <c r="H255" t="s">
        <v>3</v>
      </c>
      <c r="I255" t="s">
        <v>908</v>
      </c>
      <c r="J255" t="str">
        <f t="shared" si="10"/>
        <v>cursed-ammo1-254 = Arrows</v>
      </c>
    </row>
    <row r="256" spans="1:10" x14ac:dyDescent="0.25">
      <c r="A256">
        <v>255</v>
      </c>
      <c r="B256" t="str">
        <f t="shared" si="11"/>
        <v>{ type = "ammo", name = "cursed-ammo1-255",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134 , type = "physical" } } } } } } } }, magazine_size = 10, subgroup = "cursed-arrows", order = "c[ammo]", stack_size = 500 },</v>
      </c>
      <c r="C256" t="s">
        <v>0</v>
      </c>
      <c r="D256" t="s">
        <v>257</v>
      </c>
      <c r="E256" t="s">
        <v>2</v>
      </c>
      <c r="F256">
        <f t="shared" si="9"/>
        <v>134</v>
      </c>
      <c r="G256" t="s">
        <v>909</v>
      </c>
      <c r="H256" t="s">
        <v>3</v>
      </c>
      <c r="I256" t="s">
        <v>908</v>
      </c>
      <c r="J256" t="str">
        <f t="shared" si="10"/>
        <v>cursed-ammo1-255 = Arrows</v>
      </c>
    </row>
    <row r="257" spans="1:10" x14ac:dyDescent="0.25">
      <c r="A257">
        <v>256</v>
      </c>
      <c r="B257" t="str">
        <f t="shared" si="11"/>
        <v>{ type = "ammo", name = "cursed-ammo1-256",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134.5 , type = "physical" } } } } } } } }, magazine_size = 10, subgroup = "cursed-arrows", order = "c[ammo]", stack_size = 500 },</v>
      </c>
      <c r="C257" t="s">
        <v>0</v>
      </c>
      <c r="D257" t="s">
        <v>258</v>
      </c>
      <c r="E257" t="s">
        <v>2</v>
      </c>
      <c r="F257">
        <f t="shared" si="9"/>
        <v>134.5</v>
      </c>
      <c r="G257" t="s">
        <v>909</v>
      </c>
      <c r="H257" t="s">
        <v>3</v>
      </c>
      <c r="I257" t="s">
        <v>908</v>
      </c>
      <c r="J257" t="str">
        <f t="shared" si="10"/>
        <v>cursed-ammo1-256 = Arrows</v>
      </c>
    </row>
    <row r="258" spans="1:10" x14ac:dyDescent="0.25">
      <c r="A258">
        <v>257</v>
      </c>
      <c r="B258" t="str">
        <f t="shared" si="11"/>
        <v>{ type = "ammo", name = "cursed-ammo1-257",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135 , type = "physical" } } } } } } } }, magazine_size = 10, subgroup = "cursed-arrows", order = "c[ammo]", stack_size = 500 },</v>
      </c>
      <c r="C258" t="s">
        <v>0</v>
      </c>
      <c r="D258" t="s">
        <v>259</v>
      </c>
      <c r="E258" t="s">
        <v>2</v>
      </c>
      <c r="F258">
        <f t="shared" si="9"/>
        <v>135</v>
      </c>
      <c r="G258" t="s">
        <v>909</v>
      </c>
      <c r="H258" t="s">
        <v>3</v>
      </c>
      <c r="I258" t="s">
        <v>908</v>
      </c>
      <c r="J258" t="str">
        <f t="shared" si="10"/>
        <v>cursed-ammo1-257 = Arrows</v>
      </c>
    </row>
    <row r="259" spans="1:10" x14ac:dyDescent="0.25">
      <c r="A259">
        <v>258</v>
      </c>
      <c r="B259" t="str">
        <f t="shared" si="11"/>
        <v>{ type = "ammo", name = "cursed-ammo1-258",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135.5 , type = "physical" } } } } } } } }, magazine_size = 10, subgroup = "cursed-arrows", order = "c[ammo]", stack_size = 500 },</v>
      </c>
      <c r="C259" t="s">
        <v>0</v>
      </c>
      <c r="D259" t="s">
        <v>260</v>
      </c>
      <c r="E259" t="s">
        <v>2</v>
      </c>
      <c r="F259">
        <f t="shared" ref="F259:F301" si="12">6.5+0.5*A259</f>
        <v>135.5</v>
      </c>
      <c r="G259" t="s">
        <v>909</v>
      </c>
      <c r="H259" t="s">
        <v>3</v>
      </c>
      <c r="I259" t="s">
        <v>908</v>
      </c>
      <c r="J259" t="str">
        <f t="shared" ref="J259:J301" si="13">CONCATENATE(D259," = ",I259)</f>
        <v>cursed-ammo1-258 = Arrows</v>
      </c>
    </row>
    <row r="260" spans="1:10" x14ac:dyDescent="0.25">
      <c r="A260">
        <v>259</v>
      </c>
      <c r="B260" t="str">
        <f t="shared" ref="B260:B301" si="14">CONCATENATE(C260,D260,E260,F260,G260)</f>
        <v>{ type = "ammo", name = "cursed-ammo1-259",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136 , type = "physical" } } } } } } } }, magazine_size = 10, subgroup = "cursed-arrows", order = "c[ammo]", stack_size = 500 },</v>
      </c>
      <c r="C260" t="s">
        <v>0</v>
      </c>
      <c r="D260" t="s">
        <v>261</v>
      </c>
      <c r="E260" t="s">
        <v>2</v>
      </c>
      <c r="F260">
        <f t="shared" si="12"/>
        <v>136</v>
      </c>
      <c r="G260" t="s">
        <v>909</v>
      </c>
      <c r="H260" t="s">
        <v>3</v>
      </c>
      <c r="I260" t="s">
        <v>908</v>
      </c>
      <c r="J260" t="str">
        <f t="shared" si="13"/>
        <v>cursed-ammo1-259 = Arrows</v>
      </c>
    </row>
    <row r="261" spans="1:10" x14ac:dyDescent="0.25">
      <c r="A261">
        <v>260</v>
      </c>
      <c r="B261" t="str">
        <f t="shared" si="14"/>
        <v>{ type = "ammo", name = "cursed-ammo1-260",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136.5 , type = "physical" } } } } } } } }, magazine_size = 10, subgroup = "cursed-arrows", order = "c[ammo]", stack_size = 500 },</v>
      </c>
      <c r="C261" t="s">
        <v>0</v>
      </c>
      <c r="D261" t="s">
        <v>262</v>
      </c>
      <c r="E261" t="s">
        <v>2</v>
      </c>
      <c r="F261">
        <f t="shared" si="12"/>
        <v>136.5</v>
      </c>
      <c r="G261" t="s">
        <v>909</v>
      </c>
      <c r="H261" t="s">
        <v>3</v>
      </c>
      <c r="I261" t="s">
        <v>908</v>
      </c>
      <c r="J261" t="str">
        <f t="shared" si="13"/>
        <v>cursed-ammo1-260 = Arrows</v>
      </c>
    </row>
    <row r="262" spans="1:10" x14ac:dyDescent="0.25">
      <c r="A262">
        <v>261</v>
      </c>
      <c r="B262" t="str">
        <f t="shared" si="14"/>
        <v>{ type = "ammo", name = "cursed-ammo1-261",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137 , type = "physical" } } } } } } } }, magazine_size = 10, subgroup = "cursed-arrows", order = "c[ammo]", stack_size = 500 },</v>
      </c>
      <c r="C262" t="s">
        <v>0</v>
      </c>
      <c r="D262" t="s">
        <v>263</v>
      </c>
      <c r="E262" t="s">
        <v>2</v>
      </c>
      <c r="F262">
        <f t="shared" si="12"/>
        <v>137</v>
      </c>
      <c r="G262" t="s">
        <v>909</v>
      </c>
      <c r="H262" t="s">
        <v>3</v>
      </c>
      <c r="I262" t="s">
        <v>908</v>
      </c>
      <c r="J262" t="str">
        <f t="shared" si="13"/>
        <v>cursed-ammo1-261 = Arrows</v>
      </c>
    </row>
    <row r="263" spans="1:10" x14ac:dyDescent="0.25">
      <c r="A263">
        <v>262</v>
      </c>
      <c r="B263" t="str">
        <f t="shared" si="14"/>
        <v>{ type = "ammo", name = "cursed-ammo1-262",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137.5 , type = "physical" } } } } } } } }, magazine_size = 10, subgroup = "cursed-arrows", order = "c[ammo]", stack_size = 500 },</v>
      </c>
      <c r="C263" t="s">
        <v>0</v>
      </c>
      <c r="D263" t="s">
        <v>264</v>
      </c>
      <c r="E263" t="s">
        <v>2</v>
      </c>
      <c r="F263">
        <f t="shared" si="12"/>
        <v>137.5</v>
      </c>
      <c r="G263" t="s">
        <v>909</v>
      </c>
      <c r="H263" t="s">
        <v>3</v>
      </c>
      <c r="I263" t="s">
        <v>908</v>
      </c>
      <c r="J263" t="str">
        <f t="shared" si="13"/>
        <v>cursed-ammo1-262 = Arrows</v>
      </c>
    </row>
    <row r="264" spans="1:10" x14ac:dyDescent="0.25">
      <c r="A264">
        <v>263</v>
      </c>
      <c r="B264" t="str">
        <f t="shared" si="14"/>
        <v>{ type = "ammo", name = "cursed-ammo1-263",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138 , type = "physical" } } } } } } } }, magazine_size = 10, subgroup = "cursed-arrows", order = "c[ammo]", stack_size = 500 },</v>
      </c>
      <c r="C264" t="s">
        <v>0</v>
      </c>
      <c r="D264" t="s">
        <v>265</v>
      </c>
      <c r="E264" t="s">
        <v>2</v>
      </c>
      <c r="F264">
        <f t="shared" si="12"/>
        <v>138</v>
      </c>
      <c r="G264" t="s">
        <v>909</v>
      </c>
      <c r="H264" t="s">
        <v>3</v>
      </c>
      <c r="I264" t="s">
        <v>908</v>
      </c>
      <c r="J264" t="str">
        <f t="shared" si="13"/>
        <v>cursed-ammo1-263 = Arrows</v>
      </c>
    </row>
    <row r="265" spans="1:10" x14ac:dyDescent="0.25">
      <c r="A265">
        <v>264</v>
      </c>
      <c r="B265" t="str">
        <f t="shared" si="14"/>
        <v>{ type = "ammo", name = "cursed-ammo1-264",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138.5 , type = "physical" } } } } } } } }, magazine_size = 10, subgroup = "cursed-arrows", order = "c[ammo]", stack_size = 500 },</v>
      </c>
      <c r="C265" t="s">
        <v>0</v>
      </c>
      <c r="D265" t="s">
        <v>266</v>
      </c>
      <c r="E265" t="s">
        <v>2</v>
      </c>
      <c r="F265">
        <f t="shared" si="12"/>
        <v>138.5</v>
      </c>
      <c r="G265" t="s">
        <v>909</v>
      </c>
      <c r="H265" t="s">
        <v>3</v>
      </c>
      <c r="I265" t="s">
        <v>908</v>
      </c>
      <c r="J265" t="str">
        <f t="shared" si="13"/>
        <v>cursed-ammo1-264 = Arrows</v>
      </c>
    </row>
    <row r="266" spans="1:10" x14ac:dyDescent="0.25">
      <c r="A266">
        <v>265</v>
      </c>
      <c r="B266" t="str">
        <f t="shared" si="14"/>
        <v>{ type = "ammo", name = "cursed-ammo1-265",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139 , type = "physical" } } } } } } } }, magazine_size = 10, subgroup = "cursed-arrows", order = "c[ammo]", stack_size = 500 },</v>
      </c>
      <c r="C266" t="s">
        <v>0</v>
      </c>
      <c r="D266" t="s">
        <v>267</v>
      </c>
      <c r="E266" t="s">
        <v>2</v>
      </c>
      <c r="F266">
        <f t="shared" si="12"/>
        <v>139</v>
      </c>
      <c r="G266" t="s">
        <v>909</v>
      </c>
      <c r="H266" t="s">
        <v>3</v>
      </c>
      <c r="I266" t="s">
        <v>908</v>
      </c>
      <c r="J266" t="str">
        <f t="shared" si="13"/>
        <v>cursed-ammo1-265 = Arrows</v>
      </c>
    </row>
    <row r="267" spans="1:10" x14ac:dyDescent="0.25">
      <c r="A267">
        <v>266</v>
      </c>
      <c r="B267" t="str">
        <f t="shared" si="14"/>
        <v>{ type = "ammo", name = "cursed-ammo1-266",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139.5 , type = "physical" } } } } } } } }, magazine_size = 10, subgroup = "cursed-arrows", order = "c[ammo]", stack_size = 500 },</v>
      </c>
      <c r="C267" t="s">
        <v>0</v>
      </c>
      <c r="D267" t="s">
        <v>268</v>
      </c>
      <c r="E267" t="s">
        <v>2</v>
      </c>
      <c r="F267">
        <f t="shared" si="12"/>
        <v>139.5</v>
      </c>
      <c r="G267" t="s">
        <v>909</v>
      </c>
      <c r="H267" t="s">
        <v>3</v>
      </c>
      <c r="I267" t="s">
        <v>908</v>
      </c>
      <c r="J267" t="str">
        <f t="shared" si="13"/>
        <v>cursed-ammo1-266 = Arrows</v>
      </c>
    </row>
    <row r="268" spans="1:10" x14ac:dyDescent="0.25">
      <c r="A268">
        <v>267</v>
      </c>
      <c r="B268" t="str">
        <f t="shared" si="14"/>
        <v>{ type = "ammo", name = "cursed-ammo1-267",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140 , type = "physical" } } } } } } } }, magazine_size = 10, subgroup = "cursed-arrows", order = "c[ammo]", stack_size = 500 },</v>
      </c>
      <c r="C268" t="s">
        <v>0</v>
      </c>
      <c r="D268" t="s">
        <v>269</v>
      </c>
      <c r="E268" t="s">
        <v>2</v>
      </c>
      <c r="F268">
        <f t="shared" si="12"/>
        <v>140</v>
      </c>
      <c r="G268" t="s">
        <v>909</v>
      </c>
      <c r="H268" t="s">
        <v>3</v>
      </c>
      <c r="I268" t="s">
        <v>908</v>
      </c>
      <c r="J268" t="str">
        <f t="shared" si="13"/>
        <v>cursed-ammo1-267 = Arrows</v>
      </c>
    </row>
    <row r="269" spans="1:10" x14ac:dyDescent="0.25">
      <c r="A269">
        <v>268</v>
      </c>
      <c r="B269" t="str">
        <f t="shared" si="14"/>
        <v>{ type = "ammo", name = "cursed-ammo1-268",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140.5 , type = "physical" } } } } } } } }, magazine_size = 10, subgroup = "cursed-arrows", order = "c[ammo]", stack_size = 500 },</v>
      </c>
      <c r="C269" t="s">
        <v>0</v>
      </c>
      <c r="D269" t="s">
        <v>270</v>
      </c>
      <c r="E269" t="s">
        <v>2</v>
      </c>
      <c r="F269">
        <f t="shared" si="12"/>
        <v>140.5</v>
      </c>
      <c r="G269" t="s">
        <v>909</v>
      </c>
      <c r="H269" t="s">
        <v>3</v>
      </c>
      <c r="I269" t="s">
        <v>908</v>
      </c>
      <c r="J269" t="str">
        <f t="shared" si="13"/>
        <v>cursed-ammo1-268 = Arrows</v>
      </c>
    </row>
    <row r="270" spans="1:10" x14ac:dyDescent="0.25">
      <c r="A270">
        <v>269</v>
      </c>
      <c r="B270" t="str">
        <f t="shared" si="14"/>
        <v>{ type = "ammo", name = "cursed-ammo1-269",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141 , type = "physical" } } } } } } } }, magazine_size = 10, subgroup = "cursed-arrows", order = "c[ammo]", stack_size = 500 },</v>
      </c>
      <c r="C270" t="s">
        <v>0</v>
      </c>
      <c r="D270" t="s">
        <v>271</v>
      </c>
      <c r="E270" t="s">
        <v>2</v>
      </c>
      <c r="F270">
        <f t="shared" si="12"/>
        <v>141</v>
      </c>
      <c r="G270" t="s">
        <v>909</v>
      </c>
      <c r="H270" t="s">
        <v>3</v>
      </c>
      <c r="I270" t="s">
        <v>908</v>
      </c>
      <c r="J270" t="str">
        <f t="shared" si="13"/>
        <v>cursed-ammo1-269 = Arrows</v>
      </c>
    </row>
    <row r="271" spans="1:10" x14ac:dyDescent="0.25">
      <c r="A271">
        <v>270</v>
      </c>
      <c r="B271" t="str">
        <f t="shared" si="14"/>
        <v>{ type = "ammo", name = "cursed-ammo1-270",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141.5 , type = "physical" } } } } } } } }, magazine_size = 10, subgroup = "cursed-arrows", order = "c[ammo]", stack_size = 500 },</v>
      </c>
      <c r="C271" t="s">
        <v>0</v>
      </c>
      <c r="D271" t="s">
        <v>272</v>
      </c>
      <c r="E271" t="s">
        <v>2</v>
      </c>
      <c r="F271">
        <f t="shared" si="12"/>
        <v>141.5</v>
      </c>
      <c r="G271" t="s">
        <v>909</v>
      </c>
      <c r="H271" t="s">
        <v>3</v>
      </c>
      <c r="I271" t="s">
        <v>908</v>
      </c>
      <c r="J271" t="str">
        <f t="shared" si="13"/>
        <v>cursed-ammo1-270 = Arrows</v>
      </c>
    </row>
    <row r="272" spans="1:10" x14ac:dyDescent="0.25">
      <c r="A272">
        <v>271</v>
      </c>
      <c r="B272" t="str">
        <f t="shared" si="14"/>
        <v>{ type = "ammo", name = "cursed-ammo1-271",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142 , type = "physical" } } } } } } } }, magazine_size = 10, subgroup = "cursed-arrows", order = "c[ammo]", stack_size = 500 },</v>
      </c>
      <c r="C272" t="s">
        <v>0</v>
      </c>
      <c r="D272" t="s">
        <v>273</v>
      </c>
      <c r="E272" t="s">
        <v>2</v>
      </c>
      <c r="F272">
        <f t="shared" si="12"/>
        <v>142</v>
      </c>
      <c r="G272" t="s">
        <v>909</v>
      </c>
      <c r="H272" t="s">
        <v>3</v>
      </c>
      <c r="I272" t="s">
        <v>908</v>
      </c>
      <c r="J272" t="str">
        <f t="shared" si="13"/>
        <v>cursed-ammo1-271 = Arrows</v>
      </c>
    </row>
    <row r="273" spans="1:10" x14ac:dyDescent="0.25">
      <c r="A273">
        <v>272</v>
      </c>
      <c r="B273" t="str">
        <f t="shared" si="14"/>
        <v>{ type = "ammo", name = "cursed-ammo1-272",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142.5 , type = "physical" } } } } } } } }, magazine_size = 10, subgroup = "cursed-arrows", order = "c[ammo]", stack_size = 500 },</v>
      </c>
      <c r="C273" t="s">
        <v>0</v>
      </c>
      <c r="D273" t="s">
        <v>274</v>
      </c>
      <c r="E273" t="s">
        <v>2</v>
      </c>
      <c r="F273">
        <f t="shared" si="12"/>
        <v>142.5</v>
      </c>
      <c r="G273" t="s">
        <v>909</v>
      </c>
      <c r="H273" t="s">
        <v>3</v>
      </c>
      <c r="I273" t="s">
        <v>908</v>
      </c>
      <c r="J273" t="str">
        <f t="shared" si="13"/>
        <v>cursed-ammo1-272 = Arrows</v>
      </c>
    </row>
    <row r="274" spans="1:10" x14ac:dyDescent="0.25">
      <c r="A274">
        <v>273</v>
      </c>
      <c r="B274" t="str">
        <f t="shared" si="14"/>
        <v>{ type = "ammo", name = "cursed-ammo1-273",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143 , type = "physical" } } } } } } } }, magazine_size = 10, subgroup = "cursed-arrows", order = "c[ammo]", stack_size = 500 },</v>
      </c>
      <c r="C274" t="s">
        <v>0</v>
      </c>
      <c r="D274" t="s">
        <v>275</v>
      </c>
      <c r="E274" t="s">
        <v>2</v>
      </c>
      <c r="F274">
        <f t="shared" si="12"/>
        <v>143</v>
      </c>
      <c r="G274" t="s">
        <v>909</v>
      </c>
      <c r="H274" t="s">
        <v>3</v>
      </c>
      <c r="I274" t="s">
        <v>908</v>
      </c>
      <c r="J274" t="str">
        <f t="shared" si="13"/>
        <v>cursed-ammo1-273 = Arrows</v>
      </c>
    </row>
    <row r="275" spans="1:10" x14ac:dyDescent="0.25">
      <c r="A275">
        <v>274</v>
      </c>
      <c r="B275" t="str">
        <f t="shared" si="14"/>
        <v>{ type = "ammo", name = "cursed-ammo1-274",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143.5 , type = "physical" } } } } } } } }, magazine_size = 10, subgroup = "cursed-arrows", order = "c[ammo]", stack_size = 500 },</v>
      </c>
      <c r="C275" t="s">
        <v>0</v>
      </c>
      <c r="D275" t="s">
        <v>276</v>
      </c>
      <c r="E275" t="s">
        <v>2</v>
      </c>
      <c r="F275">
        <f t="shared" si="12"/>
        <v>143.5</v>
      </c>
      <c r="G275" t="s">
        <v>909</v>
      </c>
      <c r="H275" t="s">
        <v>3</v>
      </c>
      <c r="I275" t="s">
        <v>908</v>
      </c>
      <c r="J275" t="str">
        <f t="shared" si="13"/>
        <v>cursed-ammo1-274 = Arrows</v>
      </c>
    </row>
    <row r="276" spans="1:10" x14ac:dyDescent="0.25">
      <c r="A276">
        <v>275</v>
      </c>
      <c r="B276" t="str">
        <f t="shared" si="14"/>
        <v>{ type = "ammo", name = "cursed-ammo1-275",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144 , type = "physical" } } } } } } } }, magazine_size = 10, subgroup = "cursed-arrows", order = "c[ammo]", stack_size = 500 },</v>
      </c>
      <c r="C276" t="s">
        <v>0</v>
      </c>
      <c r="D276" t="s">
        <v>277</v>
      </c>
      <c r="E276" t="s">
        <v>2</v>
      </c>
      <c r="F276">
        <f t="shared" si="12"/>
        <v>144</v>
      </c>
      <c r="G276" t="s">
        <v>909</v>
      </c>
      <c r="H276" t="s">
        <v>3</v>
      </c>
      <c r="I276" t="s">
        <v>908</v>
      </c>
      <c r="J276" t="str">
        <f t="shared" si="13"/>
        <v>cursed-ammo1-275 = Arrows</v>
      </c>
    </row>
    <row r="277" spans="1:10" x14ac:dyDescent="0.25">
      <c r="A277">
        <v>276</v>
      </c>
      <c r="B277" t="str">
        <f t="shared" si="14"/>
        <v>{ type = "ammo", name = "cursed-ammo1-276",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144.5 , type = "physical" } } } } } } } }, magazine_size = 10, subgroup = "cursed-arrows", order = "c[ammo]", stack_size = 500 },</v>
      </c>
      <c r="C277" t="s">
        <v>0</v>
      </c>
      <c r="D277" t="s">
        <v>278</v>
      </c>
      <c r="E277" t="s">
        <v>2</v>
      </c>
      <c r="F277">
        <f t="shared" si="12"/>
        <v>144.5</v>
      </c>
      <c r="G277" t="s">
        <v>909</v>
      </c>
      <c r="H277" t="s">
        <v>3</v>
      </c>
      <c r="I277" t="s">
        <v>908</v>
      </c>
      <c r="J277" t="str">
        <f t="shared" si="13"/>
        <v>cursed-ammo1-276 = Arrows</v>
      </c>
    </row>
    <row r="278" spans="1:10" x14ac:dyDescent="0.25">
      <c r="A278">
        <v>277</v>
      </c>
      <c r="B278" t="str">
        <f t="shared" si="14"/>
        <v>{ type = "ammo", name = "cursed-ammo1-277",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145 , type = "physical" } } } } } } } }, magazine_size = 10, subgroup = "cursed-arrows", order = "c[ammo]", stack_size = 500 },</v>
      </c>
      <c r="C278" t="s">
        <v>0</v>
      </c>
      <c r="D278" t="s">
        <v>279</v>
      </c>
      <c r="E278" t="s">
        <v>2</v>
      </c>
      <c r="F278">
        <f t="shared" si="12"/>
        <v>145</v>
      </c>
      <c r="G278" t="s">
        <v>909</v>
      </c>
      <c r="H278" t="s">
        <v>3</v>
      </c>
      <c r="I278" t="s">
        <v>908</v>
      </c>
      <c r="J278" t="str">
        <f t="shared" si="13"/>
        <v>cursed-ammo1-277 = Arrows</v>
      </c>
    </row>
    <row r="279" spans="1:10" x14ac:dyDescent="0.25">
      <c r="A279">
        <v>278</v>
      </c>
      <c r="B279" t="str">
        <f t="shared" si="14"/>
        <v>{ type = "ammo", name = "cursed-ammo1-278",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145.5 , type = "physical" } } } } } } } }, magazine_size = 10, subgroup = "cursed-arrows", order = "c[ammo]", stack_size = 500 },</v>
      </c>
      <c r="C279" t="s">
        <v>0</v>
      </c>
      <c r="D279" t="s">
        <v>280</v>
      </c>
      <c r="E279" t="s">
        <v>2</v>
      </c>
      <c r="F279">
        <f t="shared" si="12"/>
        <v>145.5</v>
      </c>
      <c r="G279" t="s">
        <v>909</v>
      </c>
      <c r="H279" t="s">
        <v>3</v>
      </c>
      <c r="I279" t="s">
        <v>908</v>
      </c>
      <c r="J279" t="str">
        <f t="shared" si="13"/>
        <v>cursed-ammo1-278 = Arrows</v>
      </c>
    </row>
    <row r="280" spans="1:10" x14ac:dyDescent="0.25">
      <c r="A280">
        <v>279</v>
      </c>
      <c r="B280" t="str">
        <f t="shared" si="14"/>
        <v>{ type = "ammo", name = "cursed-ammo1-279",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146 , type = "physical" } } } } } } } }, magazine_size = 10, subgroup = "cursed-arrows", order = "c[ammo]", stack_size = 500 },</v>
      </c>
      <c r="C280" t="s">
        <v>0</v>
      </c>
      <c r="D280" t="s">
        <v>281</v>
      </c>
      <c r="E280" t="s">
        <v>2</v>
      </c>
      <c r="F280">
        <f t="shared" si="12"/>
        <v>146</v>
      </c>
      <c r="G280" t="s">
        <v>909</v>
      </c>
      <c r="H280" t="s">
        <v>3</v>
      </c>
      <c r="I280" t="s">
        <v>908</v>
      </c>
      <c r="J280" t="str">
        <f t="shared" si="13"/>
        <v>cursed-ammo1-279 = Arrows</v>
      </c>
    </row>
    <row r="281" spans="1:10" x14ac:dyDescent="0.25">
      <c r="A281">
        <v>280</v>
      </c>
      <c r="B281" t="str">
        <f t="shared" si="14"/>
        <v>{ type = "ammo", name = "cursed-ammo1-280",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146.5 , type = "physical" } } } } } } } }, magazine_size = 10, subgroup = "cursed-arrows", order = "c[ammo]", stack_size = 500 },</v>
      </c>
      <c r="C281" t="s">
        <v>0</v>
      </c>
      <c r="D281" t="s">
        <v>282</v>
      </c>
      <c r="E281" t="s">
        <v>2</v>
      </c>
      <c r="F281">
        <f t="shared" si="12"/>
        <v>146.5</v>
      </c>
      <c r="G281" t="s">
        <v>909</v>
      </c>
      <c r="H281" t="s">
        <v>3</v>
      </c>
      <c r="I281" t="s">
        <v>908</v>
      </c>
      <c r="J281" t="str">
        <f t="shared" si="13"/>
        <v>cursed-ammo1-280 = Arrows</v>
      </c>
    </row>
    <row r="282" spans="1:10" x14ac:dyDescent="0.25">
      <c r="A282">
        <v>281</v>
      </c>
      <c r="B282" t="str">
        <f t="shared" si="14"/>
        <v>{ type = "ammo", name = "cursed-ammo1-281",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147 , type = "physical" } } } } } } } }, magazine_size = 10, subgroup = "cursed-arrows", order = "c[ammo]", stack_size = 500 },</v>
      </c>
      <c r="C282" t="s">
        <v>0</v>
      </c>
      <c r="D282" t="s">
        <v>283</v>
      </c>
      <c r="E282" t="s">
        <v>2</v>
      </c>
      <c r="F282">
        <f t="shared" si="12"/>
        <v>147</v>
      </c>
      <c r="G282" t="s">
        <v>909</v>
      </c>
      <c r="H282" t="s">
        <v>3</v>
      </c>
      <c r="I282" t="s">
        <v>908</v>
      </c>
      <c r="J282" t="str">
        <f t="shared" si="13"/>
        <v>cursed-ammo1-281 = Arrows</v>
      </c>
    </row>
    <row r="283" spans="1:10" x14ac:dyDescent="0.25">
      <c r="A283">
        <v>282</v>
      </c>
      <c r="B283" t="str">
        <f t="shared" si="14"/>
        <v>{ type = "ammo", name = "cursed-ammo1-282",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147.5 , type = "physical" } } } } } } } }, magazine_size = 10, subgroup = "cursed-arrows", order = "c[ammo]", stack_size = 500 },</v>
      </c>
      <c r="C283" t="s">
        <v>0</v>
      </c>
      <c r="D283" t="s">
        <v>284</v>
      </c>
      <c r="E283" t="s">
        <v>2</v>
      </c>
      <c r="F283">
        <f t="shared" si="12"/>
        <v>147.5</v>
      </c>
      <c r="G283" t="s">
        <v>909</v>
      </c>
      <c r="H283" t="s">
        <v>3</v>
      </c>
      <c r="I283" t="s">
        <v>908</v>
      </c>
      <c r="J283" t="str">
        <f t="shared" si="13"/>
        <v>cursed-ammo1-282 = Arrows</v>
      </c>
    </row>
    <row r="284" spans="1:10" x14ac:dyDescent="0.25">
      <c r="A284">
        <v>283</v>
      </c>
      <c r="B284" t="str">
        <f t="shared" si="14"/>
        <v>{ type = "ammo", name = "cursed-ammo1-283",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148 , type = "physical" } } } } } } } }, magazine_size = 10, subgroup = "cursed-arrows", order = "c[ammo]", stack_size = 500 },</v>
      </c>
      <c r="C284" t="s">
        <v>0</v>
      </c>
      <c r="D284" t="s">
        <v>285</v>
      </c>
      <c r="E284" t="s">
        <v>2</v>
      </c>
      <c r="F284">
        <f t="shared" si="12"/>
        <v>148</v>
      </c>
      <c r="G284" t="s">
        <v>909</v>
      </c>
      <c r="H284" t="s">
        <v>3</v>
      </c>
      <c r="I284" t="s">
        <v>908</v>
      </c>
      <c r="J284" t="str">
        <f t="shared" si="13"/>
        <v>cursed-ammo1-283 = Arrows</v>
      </c>
    </row>
    <row r="285" spans="1:10" x14ac:dyDescent="0.25">
      <c r="A285">
        <v>284</v>
      </c>
      <c r="B285" t="str">
        <f t="shared" si="14"/>
        <v>{ type = "ammo", name = "cursed-ammo1-284",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148.5 , type = "physical" } } } } } } } }, magazine_size = 10, subgroup = "cursed-arrows", order = "c[ammo]", stack_size = 500 },</v>
      </c>
      <c r="C285" t="s">
        <v>0</v>
      </c>
      <c r="D285" t="s">
        <v>286</v>
      </c>
      <c r="E285" t="s">
        <v>2</v>
      </c>
      <c r="F285">
        <f t="shared" si="12"/>
        <v>148.5</v>
      </c>
      <c r="G285" t="s">
        <v>909</v>
      </c>
      <c r="H285" t="s">
        <v>3</v>
      </c>
      <c r="I285" t="s">
        <v>908</v>
      </c>
      <c r="J285" t="str">
        <f t="shared" si="13"/>
        <v>cursed-ammo1-284 = Arrows</v>
      </c>
    </row>
    <row r="286" spans="1:10" x14ac:dyDescent="0.25">
      <c r="A286">
        <v>285</v>
      </c>
      <c r="B286" t="str">
        <f t="shared" si="14"/>
        <v>{ type = "ammo", name = "cursed-ammo1-285",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149 , type = "physical" } } } } } } } }, magazine_size = 10, subgroup = "cursed-arrows", order = "c[ammo]", stack_size = 500 },</v>
      </c>
      <c r="C286" t="s">
        <v>0</v>
      </c>
      <c r="D286" t="s">
        <v>287</v>
      </c>
      <c r="E286" t="s">
        <v>2</v>
      </c>
      <c r="F286">
        <f t="shared" si="12"/>
        <v>149</v>
      </c>
      <c r="G286" t="s">
        <v>909</v>
      </c>
      <c r="H286" t="s">
        <v>3</v>
      </c>
      <c r="I286" t="s">
        <v>908</v>
      </c>
      <c r="J286" t="str">
        <f t="shared" si="13"/>
        <v>cursed-ammo1-285 = Arrows</v>
      </c>
    </row>
    <row r="287" spans="1:10" x14ac:dyDescent="0.25">
      <c r="A287">
        <v>286</v>
      </c>
      <c r="B287" t="str">
        <f t="shared" si="14"/>
        <v>{ type = "ammo", name = "cursed-ammo1-286",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149.5 , type = "physical" } } } } } } } }, magazine_size = 10, subgroup = "cursed-arrows", order = "c[ammo]", stack_size = 500 },</v>
      </c>
      <c r="C287" t="s">
        <v>0</v>
      </c>
      <c r="D287" t="s">
        <v>288</v>
      </c>
      <c r="E287" t="s">
        <v>2</v>
      </c>
      <c r="F287">
        <f t="shared" si="12"/>
        <v>149.5</v>
      </c>
      <c r="G287" t="s">
        <v>909</v>
      </c>
      <c r="H287" t="s">
        <v>3</v>
      </c>
      <c r="I287" t="s">
        <v>908</v>
      </c>
      <c r="J287" t="str">
        <f t="shared" si="13"/>
        <v>cursed-ammo1-286 = Arrows</v>
      </c>
    </row>
    <row r="288" spans="1:10" x14ac:dyDescent="0.25">
      <c r="A288">
        <v>287</v>
      </c>
      <c r="B288" t="str">
        <f t="shared" si="14"/>
        <v>{ type = "ammo", name = "cursed-ammo1-287",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150 , type = "physical" } } } } } } } }, magazine_size = 10, subgroup = "cursed-arrows", order = "c[ammo]", stack_size = 500 },</v>
      </c>
      <c r="C288" t="s">
        <v>0</v>
      </c>
      <c r="D288" t="s">
        <v>289</v>
      </c>
      <c r="E288" t="s">
        <v>2</v>
      </c>
      <c r="F288">
        <f t="shared" si="12"/>
        <v>150</v>
      </c>
      <c r="G288" t="s">
        <v>909</v>
      </c>
      <c r="H288" t="s">
        <v>3</v>
      </c>
      <c r="I288" t="s">
        <v>908</v>
      </c>
      <c r="J288" t="str">
        <f t="shared" si="13"/>
        <v>cursed-ammo1-287 = Arrows</v>
      </c>
    </row>
    <row r="289" spans="1:10" x14ac:dyDescent="0.25">
      <c r="A289">
        <v>288</v>
      </c>
      <c r="B289" t="str">
        <f t="shared" si="14"/>
        <v>{ type = "ammo", name = "cursed-ammo1-288",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150.5 , type = "physical" } } } } } } } }, magazine_size = 10, subgroup = "cursed-arrows", order = "c[ammo]", stack_size = 500 },</v>
      </c>
      <c r="C289" t="s">
        <v>0</v>
      </c>
      <c r="D289" t="s">
        <v>290</v>
      </c>
      <c r="E289" t="s">
        <v>2</v>
      </c>
      <c r="F289">
        <f t="shared" si="12"/>
        <v>150.5</v>
      </c>
      <c r="G289" t="s">
        <v>909</v>
      </c>
      <c r="H289" t="s">
        <v>3</v>
      </c>
      <c r="I289" t="s">
        <v>908</v>
      </c>
      <c r="J289" t="str">
        <f t="shared" si="13"/>
        <v>cursed-ammo1-288 = Arrows</v>
      </c>
    </row>
    <row r="290" spans="1:10" x14ac:dyDescent="0.25">
      <c r="A290">
        <v>289</v>
      </c>
      <c r="B290" t="str">
        <f t="shared" si="14"/>
        <v>{ type = "ammo", name = "cursed-ammo1-289",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151 , type = "physical" } } } } } } } }, magazine_size = 10, subgroup = "cursed-arrows", order = "c[ammo]", stack_size = 500 },</v>
      </c>
      <c r="C290" t="s">
        <v>0</v>
      </c>
      <c r="D290" t="s">
        <v>291</v>
      </c>
      <c r="E290" t="s">
        <v>2</v>
      </c>
      <c r="F290">
        <f t="shared" si="12"/>
        <v>151</v>
      </c>
      <c r="G290" t="s">
        <v>909</v>
      </c>
      <c r="H290" t="s">
        <v>3</v>
      </c>
      <c r="I290" t="s">
        <v>908</v>
      </c>
      <c r="J290" t="str">
        <f t="shared" si="13"/>
        <v>cursed-ammo1-289 = Arrows</v>
      </c>
    </row>
    <row r="291" spans="1:10" x14ac:dyDescent="0.25">
      <c r="A291">
        <v>290</v>
      </c>
      <c r="B291" t="str">
        <f t="shared" si="14"/>
        <v>{ type = "ammo", name = "cursed-ammo1-290",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151.5 , type = "physical" } } } } } } } }, magazine_size = 10, subgroup = "cursed-arrows", order = "c[ammo]", stack_size = 500 },</v>
      </c>
      <c r="C291" t="s">
        <v>0</v>
      </c>
      <c r="D291" t="s">
        <v>292</v>
      </c>
      <c r="E291" t="s">
        <v>2</v>
      </c>
      <c r="F291">
        <f t="shared" si="12"/>
        <v>151.5</v>
      </c>
      <c r="G291" t="s">
        <v>909</v>
      </c>
      <c r="H291" t="s">
        <v>3</v>
      </c>
      <c r="I291" t="s">
        <v>908</v>
      </c>
      <c r="J291" t="str">
        <f t="shared" si="13"/>
        <v>cursed-ammo1-290 = Arrows</v>
      </c>
    </row>
    <row r="292" spans="1:10" x14ac:dyDescent="0.25">
      <c r="A292">
        <v>291</v>
      </c>
      <c r="B292" t="str">
        <f t="shared" si="14"/>
        <v>{ type = "ammo", name = "cursed-ammo1-291",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152 , type = "physical" } } } } } } } }, magazine_size = 10, subgroup = "cursed-arrows", order = "c[ammo]", stack_size = 500 },</v>
      </c>
      <c r="C292" t="s">
        <v>0</v>
      </c>
      <c r="D292" t="s">
        <v>293</v>
      </c>
      <c r="E292" t="s">
        <v>2</v>
      </c>
      <c r="F292">
        <f t="shared" si="12"/>
        <v>152</v>
      </c>
      <c r="G292" t="s">
        <v>909</v>
      </c>
      <c r="H292" t="s">
        <v>3</v>
      </c>
      <c r="I292" t="s">
        <v>908</v>
      </c>
      <c r="J292" t="str">
        <f t="shared" si="13"/>
        <v>cursed-ammo1-291 = Arrows</v>
      </c>
    </row>
    <row r="293" spans="1:10" x14ac:dyDescent="0.25">
      <c r="A293">
        <v>292</v>
      </c>
      <c r="B293" t="str">
        <f t="shared" si="14"/>
        <v>{ type = "ammo", name = "cursed-ammo1-292",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152.5 , type = "physical" } } } } } } } }, magazine_size = 10, subgroup = "cursed-arrows", order = "c[ammo]", stack_size = 500 },</v>
      </c>
      <c r="C293" t="s">
        <v>0</v>
      </c>
      <c r="D293" t="s">
        <v>294</v>
      </c>
      <c r="E293" t="s">
        <v>2</v>
      </c>
      <c r="F293">
        <f t="shared" si="12"/>
        <v>152.5</v>
      </c>
      <c r="G293" t="s">
        <v>909</v>
      </c>
      <c r="H293" t="s">
        <v>3</v>
      </c>
      <c r="I293" t="s">
        <v>908</v>
      </c>
      <c r="J293" t="str">
        <f t="shared" si="13"/>
        <v>cursed-ammo1-292 = Arrows</v>
      </c>
    </row>
    <row r="294" spans="1:10" x14ac:dyDescent="0.25">
      <c r="A294">
        <v>293</v>
      </c>
      <c r="B294" t="str">
        <f t="shared" si="14"/>
        <v>{ type = "ammo", name = "cursed-ammo1-293",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153 , type = "physical" } } } } } } } }, magazine_size = 10, subgroup = "cursed-arrows", order = "c[ammo]", stack_size = 500 },</v>
      </c>
      <c r="C294" t="s">
        <v>0</v>
      </c>
      <c r="D294" t="s">
        <v>295</v>
      </c>
      <c r="E294" t="s">
        <v>2</v>
      </c>
      <c r="F294">
        <f t="shared" si="12"/>
        <v>153</v>
      </c>
      <c r="G294" t="s">
        <v>909</v>
      </c>
      <c r="H294" t="s">
        <v>3</v>
      </c>
      <c r="I294" t="s">
        <v>908</v>
      </c>
      <c r="J294" t="str">
        <f t="shared" si="13"/>
        <v>cursed-ammo1-293 = Arrows</v>
      </c>
    </row>
    <row r="295" spans="1:10" x14ac:dyDescent="0.25">
      <c r="A295">
        <v>294</v>
      </c>
      <c r="B295" t="str">
        <f t="shared" si="14"/>
        <v>{ type = "ammo", name = "cursed-ammo1-294",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153.5 , type = "physical" } } } } } } } }, magazine_size = 10, subgroup = "cursed-arrows", order = "c[ammo]", stack_size = 500 },</v>
      </c>
      <c r="C295" t="s">
        <v>0</v>
      </c>
      <c r="D295" t="s">
        <v>296</v>
      </c>
      <c r="E295" t="s">
        <v>2</v>
      </c>
      <c r="F295">
        <f t="shared" si="12"/>
        <v>153.5</v>
      </c>
      <c r="G295" t="s">
        <v>909</v>
      </c>
      <c r="H295" t="s">
        <v>3</v>
      </c>
      <c r="I295" t="s">
        <v>908</v>
      </c>
      <c r="J295" t="str">
        <f t="shared" si="13"/>
        <v>cursed-ammo1-294 = Arrows</v>
      </c>
    </row>
    <row r="296" spans="1:10" x14ac:dyDescent="0.25">
      <c r="A296">
        <v>295</v>
      </c>
      <c r="B296" t="str">
        <f t="shared" si="14"/>
        <v>{ type = "ammo", name = "cursed-ammo1-295",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154 , type = "physical" } } } } } } } }, magazine_size = 10, subgroup = "cursed-arrows", order = "c[ammo]", stack_size = 500 },</v>
      </c>
      <c r="C296" t="s">
        <v>0</v>
      </c>
      <c r="D296" t="s">
        <v>297</v>
      </c>
      <c r="E296" t="s">
        <v>2</v>
      </c>
      <c r="F296">
        <f t="shared" si="12"/>
        <v>154</v>
      </c>
      <c r="G296" t="s">
        <v>909</v>
      </c>
      <c r="H296" t="s">
        <v>3</v>
      </c>
      <c r="I296" t="s">
        <v>908</v>
      </c>
      <c r="J296" t="str">
        <f t="shared" si="13"/>
        <v>cursed-ammo1-295 = Arrows</v>
      </c>
    </row>
    <row r="297" spans="1:10" x14ac:dyDescent="0.25">
      <c r="A297">
        <v>296</v>
      </c>
      <c r="B297" t="str">
        <f t="shared" si="14"/>
        <v>{ type = "ammo", name = "cursed-ammo1-296",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154.5 , type = "physical" } } } } } } } }, magazine_size = 10, subgroup = "cursed-arrows", order = "c[ammo]", stack_size = 500 },</v>
      </c>
      <c r="C297" t="s">
        <v>0</v>
      </c>
      <c r="D297" t="s">
        <v>298</v>
      </c>
      <c r="E297" t="s">
        <v>2</v>
      </c>
      <c r="F297">
        <f t="shared" si="12"/>
        <v>154.5</v>
      </c>
      <c r="G297" t="s">
        <v>909</v>
      </c>
      <c r="H297" t="s">
        <v>3</v>
      </c>
      <c r="I297" t="s">
        <v>908</v>
      </c>
      <c r="J297" t="str">
        <f t="shared" si="13"/>
        <v>cursed-ammo1-296 = Arrows</v>
      </c>
    </row>
    <row r="298" spans="1:10" x14ac:dyDescent="0.25">
      <c r="A298">
        <v>297</v>
      </c>
      <c r="B298" t="str">
        <f t="shared" si="14"/>
        <v>{ type = "ammo", name = "cursed-ammo1-297",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155 , type = "physical" } } } } } } } }, magazine_size = 10, subgroup = "cursed-arrows", order = "c[ammo]", stack_size = 500 },</v>
      </c>
      <c r="C298" t="s">
        <v>0</v>
      </c>
      <c r="D298" t="s">
        <v>299</v>
      </c>
      <c r="E298" t="s">
        <v>2</v>
      </c>
      <c r="F298">
        <f t="shared" si="12"/>
        <v>155</v>
      </c>
      <c r="G298" t="s">
        <v>909</v>
      </c>
      <c r="H298" t="s">
        <v>3</v>
      </c>
      <c r="I298" t="s">
        <v>908</v>
      </c>
      <c r="J298" t="str">
        <f t="shared" si="13"/>
        <v>cursed-ammo1-297 = Arrows</v>
      </c>
    </row>
    <row r="299" spans="1:10" x14ac:dyDescent="0.25">
      <c r="A299">
        <v>298</v>
      </c>
      <c r="B299" t="str">
        <f t="shared" si="14"/>
        <v>{ type = "ammo", name = "cursed-ammo1-298",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155.5 , type = "physical" } } } } } } } }, magazine_size = 10, subgroup = "cursed-arrows", order = "c[ammo]", stack_size = 500 },</v>
      </c>
      <c r="C299" t="s">
        <v>0</v>
      </c>
      <c r="D299" t="s">
        <v>300</v>
      </c>
      <c r="E299" t="s">
        <v>2</v>
      </c>
      <c r="F299">
        <f t="shared" si="12"/>
        <v>155.5</v>
      </c>
      <c r="G299" t="s">
        <v>909</v>
      </c>
      <c r="H299" t="s">
        <v>3</v>
      </c>
      <c r="I299" t="s">
        <v>908</v>
      </c>
      <c r="J299" t="str">
        <f t="shared" si="13"/>
        <v>cursed-ammo1-298 = Arrows</v>
      </c>
    </row>
    <row r="300" spans="1:10" x14ac:dyDescent="0.25">
      <c r="A300">
        <v>299</v>
      </c>
      <c r="B300" t="str">
        <f t="shared" si="14"/>
        <v>{ type = "ammo", name = "cursed-ammo1-299",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156 , type = "physical" } } } } } } } }, magazine_size = 10, subgroup = "cursed-arrows", order = "c[ammo]", stack_size = 500 },</v>
      </c>
      <c r="C300" t="s">
        <v>0</v>
      </c>
      <c r="D300" t="s">
        <v>301</v>
      </c>
      <c r="E300" t="s">
        <v>2</v>
      </c>
      <c r="F300">
        <f t="shared" si="12"/>
        <v>156</v>
      </c>
      <c r="G300" t="s">
        <v>909</v>
      </c>
      <c r="H300" t="s">
        <v>3</v>
      </c>
      <c r="I300" t="s">
        <v>908</v>
      </c>
      <c r="J300" t="str">
        <f t="shared" si="13"/>
        <v>cursed-ammo1-299 = Arrows</v>
      </c>
    </row>
    <row r="301" spans="1:10" x14ac:dyDescent="0.25">
      <c r="A301">
        <v>300</v>
      </c>
      <c r="B301" t="str">
        <f t="shared" si="14"/>
        <v>{ type = "ammo", name = "cursed-ammo1-300", icon = "__Cursed-Exp__/graphics/icons/arrow/cursed-ammo1-1.jpg", flags = {"goes-to-main-inventory"}, ammo_type = { category = "arrow", action = { { type = "direct", action_delivery = { { type = "instant", target_effects = { { type = "create-entity", entity_name = "sunken_spike" }, { type = "damage", damage = { amount = 156.5 , type = "physical" } } } } } } } }, magazine_size = 10, subgroup = "cursed-arrows", order = "c[ammo]", stack_size = 500 },</v>
      </c>
      <c r="C301" t="s">
        <v>0</v>
      </c>
      <c r="D301" t="s">
        <v>302</v>
      </c>
      <c r="E301" t="s">
        <v>2</v>
      </c>
      <c r="F301">
        <f t="shared" si="12"/>
        <v>156.5</v>
      </c>
      <c r="G301" t="s">
        <v>909</v>
      </c>
      <c r="H301" t="s">
        <v>3</v>
      </c>
      <c r="I301" t="s">
        <v>908</v>
      </c>
      <c r="J301" t="str">
        <f t="shared" si="13"/>
        <v>cursed-ammo1-300 = Arrows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1"/>
  <sheetViews>
    <sheetView workbookViewId="0">
      <selection activeCell="D2" sqref="D2"/>
    </sheetView>
  </sheetViews>
  <sheetFormatPr baseColWidth="10" defaultRowHeight="15" x14ac:dyDescent="0.25"/>
  <sheetData>
    <row r="2" spans="1:12" x14ac:dyDescent="0.25">
      <c r="A2">
        <v>1</v>
      </c>
      <c r="B2" t="str">
        <f>CONCATENATE(C2,D2,E2,F2,G2,H2,I2,J2,K2)</f>
        <v>{ type = "recipe", name = "cursed-ammo1-2-1", category = "cursed-nocraftmachine", energy_required = 10, ingredients = { }, results =  { {type="item", name="cursed-ammo1-1", amount=1} } }, { type = "recipe", name = "cursed-ammo1-1-1", category = "advanced-crafting", energy_required = 15, ingredients = { {type="fluid", name="blood", amount=5} }, results =  { {type="item", name="cursed-ammo1-1", amount=1} } },</v>
      </c>
      <c r="C2" t="s">
        <v>303</v>
      </c>
      <c r="D2" t="s">
        <v>308</v>
      </c>
      <c r="E2" t="s">
        <v>304</v>
      </c>
      <c r="F2" t="s">
        <v>1</v>
      </c>
      <c r="G2" t="s">
        <v>305</v>
      </c>
      <c r="H2" t="s">
        <v>309</v>
      </c>
      <c r="I2" t="s">
        <v>307</v>
      </c>
      <c r="J2" t="s">
        <v>1</v>
      </c>
      <c r="K2" t="s">
        <v>306</v>
      </c>
      <c r="L2" t="s">
        <v>3</v>
      </c>
    </row>
    <row r="3" spans="1:12" x14ac:dyDescent="0.25">
      <c r="A3">
        <v>2</v>
      </c>
      <c r="B3" t="str">
        <f t="shared" ref="B3:B66" si="0">CONCATENATE(C3,D3,E3,F3,G3,H3,I3,J3,K3)</f>
        <v>{ type = "recipe", name = "cursed-ammo1-2-2", category = "cursed-nocraftmachine", energy_required = 10, ingredients = { }, results =  { {type="item", name="cursed-ammo1-2", amount=1} } }, { type = "recipe", name = "cursed-ammo1-1-2", category = "advanced-crafting", energy_required = 15, ingredients = { {type="fluid", name="blood", amount=5} }, results =  { {type="item", name="cursed-ammo1-2", amount=1} } },</v>
      </c>
      <c r="C3" t="s">
        <v>303</v>
      </c>
      <c r="D3" t="s">
        <v>310</v>
      </c>
      <c r="E3" t="s">
        <v>304</v>
      </c>
      <c r="F3" t="s">
        <v>4</v>
      </c>
      <c r="G3" t="s">
        <v>305</v>
      </c>
      <c r="H3" t="s">
        <v>609</v>
      </c>
      <c r="I3" t="s">
        <v>307</v>
      </c>
      <c r="J3" t="s">
        <v>4</v>
      </c>
      <c r="K3" t="s">
        <v>306</v>
      </c>
      <c r="L3" t="s">
        <v>3</v>
      </c>
    </row>
    <row r="4" spans="1:12" x14ac:dyDescent="0.25">
      <c r="A4">
        <v>3</v>
      </c>
      <c r="B4" t="str">
        <f t="shared" si="0"/>
        <v>{ type = "recipe", name = "cursed-ammo1-2-3", category = "cursed-nocraftmachine", energy_required = 10, ingredients = { }, results =  { {type="item", name="cursed-ammo1-3", amount=1} } }, { type = "recipe", name = "cursed-ammo1-1-3", category = "advanced-crafting", energy_required = 15, ingredients = { {type="fluid", name="blood", amount=5} }, results =  { {type="item", name="cursed-ammo1-3", amount=1} } },</v>
      </c>
      <c r="C4" t="s">
        <v>303</v>
      </c>
      <c r="D4" t="s">
        <v>311</v>
      </c>
      <c r="E4" t="s">
        <v>304</v>
      </c>
      <c r="F4" t="s">
        <v>5</v>
      </c>
      <c r="G4" t="s">
        <v>305</v>
      </c>
      <c r="H4" t="s">
        <v>610</v>
      </c>
      <c r="I4" t="s">
        <v>307</v>
      </c>
      <c r="J4" t="s">
        <v>5</v>
      </c>
      <c r="K4" t="s">
        <v>306</v>
      </c>
      <c r="L4" t="s">
        <v>3</v>
      </c>
    </row>
    <row r="5" spans="1:12" x14ac:dyDescent="0.25">
      <c r="A5">
        <v>4</v>
      </c>
      <c r="B5" t="str">
        <f t="shared" si="0"/>
        <v>{ type = "recipe", name = "cursed-ammo1-2-4", category = "cursed-nocraftmachine", energy_required = 10, ingredients = { }, results =  { {type="item", name="cursed-ammo1-4", amount=1} } }, { type = "recipe", name = "cursed-ammo1-1-4", category = "advanced-crafting", energy_required = 15, ingredients = { {type="fluid", name="blood", amount=5} }, results =  { {type="item", name="cursed-ammo1-4", amount=1} } },</v>
      </c>
      <c r="C5" t="s">
        <v>303</v>
      </c>
      <c r="D5" t="s">
        <v>312</v>
      </c>
      <c r="E5" t="s">
        <v>304</v>
      </c>
      <c r="F5" t="s">
        <v>6</v>
      </c>
      <c r="G5" t="s">
        <v>305</v>
      </c>
      <c r="H5" t="s">
        <v>611</v>
      </c>
      <c r="I5" t="s">
        <v>307</v>
      </c>
      <c r="J5" t="s">
        <v>6</v>
      </c>
      <c r="K5" t="s">
        <v>306</v>
      </c>
      <c r="L5" t="s">
        <v>3</v>
      </c>
    </row>
    <row r="6" spans="1:12" x14ac:dyDescent="0.25">
      <c r="A6">
        <v>5</v>
      </c>
      <c r="B6" t="str">
        <f t="shared" si="0"/>
        <v>{ type = "recipe", name = "cursed-ammo1-2-5", category = "cursed-nocraftmachine", energy_required = 10, ingredients = { }, results =  { {type="item", name="cursed-ammo1-5", amount=1} } }, { type = "recipe", name = "cursed-ammo1-1-5", category = "advanced-crafting", energy_required = 15, ingredients = { {type="fluid", name="blood", amount=5} }, results =  { {type="item", name="cursed-ammo1-5", amount=1} } },</v>
      </c>
      <c r="C6" t="s">
        <v>303</v>
      </c>
      <c r="D6" t="s">
        <v>313</v>
      </c>
      <c r="E6" t="s">
        <v>304</v>
      </c>
      <c r="F6" t="s">
        <v>7</v>
      </c>
      <c r="G6" t="s">
        <v>305</v>
      </c>
      <c r="H6" t="s">
        <v>612</v>
      </c>
      <c r="I6" t="s">
        <v>307</v>
      </c>
      <c r="J6" t="s">
        <v>7</v>
      </c>
      <c r="K6" t="s">
        <v>306</v>
      </c>
      <c r="L6" t="s">
        <v>3</v>
      </c>
    </row>
    <row r="7" spans="1:12" x14ac:dyDescent="0.25">
      <c r="A7">
        <v>6</v>
      </c>
      <c r="B7" t="str">
        <f t="shared" si="0"/>
        <v>{ type = "recipe", name = "cursed-ammo1-2-6", category = "cursed-nocraftmachine", energy_required = 10, ingredients = { }, results =  { {type="item", name="cursed-ammo1-6", amount=1} } }, { type = "recipe", name = "cursed-ammo1-1-6", category = "advanced-crafting", energy_required = 15, ingredients = { {type="fluid", name="blood", amount=5} }, results =  { {type="item", name="cursed-ammo1-6", amount=1} } },</v>
      </c>
      <c r="C7" t="s">
        <v>303</v>
      </c>
      <c r="D7" t="s">
        <v>314</v>
      </c>
      <c r="E7" t="s">
        <v>304</v>
      </c>
      <c r="F7" t="s">
        <v>8</v>
      </c>
      <c r="G7" t="s">
        <v>305</v>
      </c>
      <c r="H7" t="s">
        <v>613</v>
      </c>
      <c r="I7" t="s">
        <v>307</v>
      </c>
      <c r="J7" t="s">
        <v>8</v>
      </c>
      <c r="K7" t="s">
        <v>306</v>
      </c>
      <c r="L7" t="s">
        <v>3</v>
      </c>
    </row>
    <row r="8" spans="1:12" x14ac:dyDescent="0.25">
      <c r="A8">
        <v>7</v>
      </c>
      <c r="B8" t="str">
        <f t="shared" si="0"/>
        <v>{ type = "recipe", name = "cursed-ammo1-2-7", category = "cursed-nocraftmachine", energy_required = 10, ingredients = { }, results =  { {type="item", name="cursed-ammo1-7", amount=1} } }, { type = "recipe", name = "cursed-ammo1-1-7", category = "advanced-crafting", energy_required = 15, ingredients = { {type="fluid", name="blood", amount=5} }, results =  { {type="item", name="cursed-ammo1-7", amount=1} } },</v>
      </c>
      <c r="C8" t="s">
        <v>303</v>
      </c>
      <c r="D8" t="s">
        <v>315</v>
      </c>
      <c r="E8" t="s">
        <v>304</v>
      </c>
      <c r="F8" t="s">
        <v>9</v>
      </c>
      <c r="G8" t="s">
        <v>305</v>
      </c>
      <c r="H8" t="s">
        <v>614</v>
      </c>
      <c r="I8" t="s">
        <v>307</v>
      </c>
      <c r="J8" t="s">
        <v>9</v>
      </c>
      <c r="K8" t="s">
        <v>306</v>
      </c>
      <c r="L8" t="s">
        <v>3</v>
      </c>
    </row>
    <row r="9" spans="1:12" x14ac:dyDescent="0.25">
      <c r="A9">
        <v>8</v>
      </c>
      <c r="B9" t="str">
        <f t="shared" si="0"/>
        <v>{ type = "recipe", name = "cursed-ammo1-2-8", category = "cursed-nocraftmachine", energy_required = 10, ingredients = { }, results =  { {type="item", name="cursed-ammo1-8", amount=1} } }, { type = "recipe", name = "cursed-ammo1-1-8", category = "advanced-crafting", energy_required = 15, ingredients = { {type="fluid", name="blood", amount=5} }, results =  { {type="item", name="cursed-ammo1-8", amount=1} } },</v>
      </c>
      <c r="C9" t="s">
        <v>303</v>
      </c>
      <c r="D9" t="s">
        <v>316</v>
      </c>
      <c r="E9" t="s">
        <v>304</v>
      </c>
      <c r="F9" t="s">
        <v>10</v>
      </c>
      <c r="G9" t="s">
        <v>305</v>
      </c>
      <c r="H9" t="s">
        <v>615</v>
      </c>
      <c r="I9" t="s">
        <v>307</v>
      </c>
      <c r="J9" t="s">
        <v>10</v>
      </c>
      <c r="K9" t="s">
        <v>306</v>
      </c>
      <c r="L9" t="s">
        <v>3</v>
      </c>
    </row>
    <row r="10" spans="1:12" x14ac:dyDescent="0.25">
      <c r="A10">
        <v>9</v>
      </c>
      <c r="B10" t="str">
        <f t="shared" si="0"/>
        <v>{ type = "recipe", name = "cursed-ammo1-2-9", category = "cursed-nocraftmachine", energy_required = 10, ingredients = { }, results =  { {type="item", name="cursed-ammo1-9", amount=1} } }, { type = "recipe", name = "cursed-ammo1-1-9", category = "advanced-crafting", energy_required = 15, ingredients = { {type="fluid", name="blood", amount=5} }, results =  { {type="item", name="cursed-ammo1-9", amount=1} } },</v>
      </c>
      <c r="C10" t="s">
        <v>303</v>
      </c>
      <c r="D10" t="s">
        <v>317</v>
      </c>
      <c r="E10" t="s">
        <v>304</v>
      </c>
      <c r="F10" t="s">
        <v>11</v>
      </c>
      <c r="G10" t="s">
        <v>305</v>
      </c>
      <c r="H10" t="s">
        <v>616</v>
      </c>
      <c r="I10" t="s">
        <v>307</v>
      </c>
      <c r="J10" t="s">
        <v>11</v>
      </c>
      <c r="K10" t="s">
        <v>306</v>
      </c>
      <c r="L10" t="s">
        <v>3</v>
      </c>
    </row>
    <row r="11" spans="1:12" x14ac:dyDescent="0.25">
      <c r="A11">
        <v>10</v>
      </c>
      <c r="B11" t="str">
        <f t="shared" si="0"/>
        <v>{ type = "recipe", name = "cursed-ammo1-2-10", category = "cursed-nocraftmachine", energy_required = 10, ingredients = { }, results =  { {type="item", name="cursed-ammo1-10", amount=1} } }, { type = "recipe", name = "cursed-ammo1-1-10", category = "advanced-crafting", energy_required = 15, ingredients = { {type="fluid", name="blood", amount=5} }, results =  { {type="item", name="cursed-ammo1-10", amount=1} } },</v>
      </c>
      <c r="C11" t="s">
        <v>303</v>
      </c>
      <c r="D11" t="s">
        <v>318</v>
      </c>
      <c r="E11" t="s">
        <v>304</v>
      </c>
      <c r="F11" t="s">
        <v>12</v>
      </c>
      <c r="G11" t="s">
        <v>305</v>
      </c>
      <c r="H11" t="s">
        <v>617</v>
      </c>
      <c r="I11" t="s">
        <v>307</v>
      </c>
      <c r="J11" t="s">
        <v>12</v>
      </c>
      <c r="K11" t="s">
        <v>306</v>
      </c>
      <c r="L11" t="s">
        <v>3</v>
      </c>
    </row>
    <row r="12" spans="1:12" x14ac:dyDescent="0.25">
      <c r="A12">
        <v>11</v>
      </c>
      <c r="B12" t="str">
        <f t="shared" si="0"/>
        <v>{ type = "recipe", name = "cursed-ammo1-2-11", category = "cursed-nocraftmachine", energy_required = 10, ingredients = { }, results =  { {type="item", name="cursed-ammo1-11", amount=1} } }, { type = "recipe", name = "cursed-ammo1-1-11", category = "advanced-crafting", energy_required = 15, ingredients = { {type="fluid", name="blood", amount=5} }, results =  { {type="item", name="cursed-ammo1-11", amount=1} } },</v>
      </c>
      <c r="C12" t="s">
        <v>303</v>
      </c>
      <c r="D12" t="s">
        <v>319</v>
      </c>
      <c r="E12" t="s">
        <v>304</v>
      </c>
      <c r="F12" t="s">
        <v>13</v>
      </c>
      <c r="G12" t="s">
        <v>305</v>
      </c>
      <c r="H12" t="s">
        <v>618</v>
      </c>
      <c r="I12" t="s">
        <v>307</v>
      </c>
      <c r="J12" t="s">
        <v>13</v>
      </c>
      <c r="K12" t="s">
        <v>306</v>
      </c>
      <c r="L12" t="s">
        <v>3</v>
      </c>
    </row>
    <row r="13" spans="1:12" x14ac:dyDescent="0.25">
      <c r="A13">
        <v>12</v>
      </c>
      <c r="B13" t="str">
        <f t="shared" si="0"/>
        <v>{ type = "recipe", name = "cursed-ammo1-2-12", category = "cursed-nocraftmachine", energy_required = 10, ingredients = { }, results =  { {type="item", name="cursed-ammo1-12", amount=1} } }, { type = "recipe", name = "cursed-ammo1-1-12", category = "advanced-crafting", energy_required = 15, ingredients = { {type="fluid", name="blood", amount=5} }, results =  { {type="item", name="cursed-ammo1-12", amount=1} } },</v>
      </c>
      <c r="C13" t="s">
        <v>303</v>
      </c>
      <c r="D13" t="s">
        <v>320</v>
      </c>
      <c r="E13" t="s">
        <v>304</v>
      </c>
      <c r="F13" t="s">
        <v>14</v>
      </c>
      <c r="G13" t="s">
        <v>305</v>
      </c>
      <c r="H13" t="s">
        <v>619</v>
      </c>
      <c r="I13" t="s">
        <v>307</v>
      </c>
      <c r="J13" t="s">
        <v>14</v>
      </c>
      <c r="K13" t="s">
        <v>306</v>
      </c>
      <c r="L13" t="s">
        <v>3</v>
      </c>
    </row>
    <row r="14" spans="1:12" x14ac:dyDescent="0.25">
      <c r="A14">
        <v>13</v>
      </c>
      <c r="B14" t="str">
        <f t="shared" si="0"/>
        <v>{ type = "recipe", name = "cursed-ammo1-2-13", category = "cursed-nocraftmachine", energy_required = 10, ingredients = { }, results =  { {type="item", name="cursed-ammo1-13", amount=1} } }, { type = "recipe", name = "cursed-ammo1-1-13", category = "advanced-crafting", energy_required = 15, ingredients = { {type="fluid", name="blood", amount=5} }, results =  { {type="item", name="cursed-ammo1-13", amount=1} } },</v>
      </c>
      <c r="C14" t="s">
        <v>303</v>
      </c>
      <c r="D14" t="s">
        <v>321</v>
      </c>
      <c r="E14" t="s">
        <v>304</v>
      </c>
      <c r="F14" t="s">
        <v>15</v>
      </c>
      <c r="G14" t="s">
        <v>305</v>
      </c>
      <c r="H14" t="s">
        <v>620</v>
      </c>
      <c r="I14" t="s">
        <v>307</v>
      </c>
      <c r="J14" t="s">
        <v>15</v>
      </c>
      <c r="K14" t="s">
        <v>306</v>
      </c>
      <c r="L14" t="s">
        <v>3</v>
      </c>
    </row>
    <row r="15" spans="1:12" x14ac:dyDescent="0.25">
      <c r="A15">
        <v>14</v>
      </c>
      <c r="B15" t="str">
        <f t="shared" si="0"/>
        <v>{ type = "recipe", name = "cursed-ammo1-2-14", category = "cursed-nocraftmachine", energy_required = 10, ingredients = { }, results =  { {type="item", name="cursed-ammo1-14", amount=1} } }, { type = "recipe", name = "cursed-ammo1-1-14", category = "advanced-crafting", energy_required = 15, ingredients = { {type="fluid", name="blood", amount=5} }, results =  { {type="item", name="cursed-ammo1-14", amount=1} } },</v>
      </c>
      <c r="C15" t="s">
        <v>303</v>
      </c>
      <c r="D15" t="s">
        <v>322</v>
      </c>
      <c r="E15" t="s">
        <v>304</v>
      </c>
      <c r="F15" t="s">
        <v>16</v>
      </c>
      <c r="G15" t="s">
        <v>305</v>
      </c>
      <c r="H15" t="s">
        <v>621</v>
      </c>
      <c r="I15" t="s">
        <v>307</v>
      </c>
      <c r="J15" t="s">
        <v>16</v>
      </c>
      <c r="K15" t="s">
        <v>306</v>
      </c>
      <c r="L15" t="s">
        <v>3</v>
      </c>
    </row>
    <row r="16" spans="1:12" x14ac:dyDescent="0.25">
      <c r="A16">
        <v>15</v>
      </c>
      <c r="B16" t="str">
        <f t="shared" si="0"/>
        <v>{ type = "recipe", name = "cursed-ammo1-2-15", category = "cursed-nocraftmachine", energy_required = 10, ingredients = { }, results =  { {type="item", name="cursed-ammo1-15", amount=1} } }, { type = "recipe", name = "cursed-ammo1-1-15", category = "advanced-crafting", energy_required = 15, ingredients = { {type="fluid", name="blood", amount=5} }, results =  { {type="item", name="cursed-ammo1-15", amount=1} } },</v>
      </c>
      <c r="C16" t="s">
        <v>303</v>
      </c>
      <c r="D16" t="s">
        <v>323</v>
      </c>
      <c r="E16" t="s">
        <v>304</v>
      </c>
      <c r="F16" t="s">
        <v>17</v>
      </c>
      <c r="G16" t="s">
        <v>305</v>
      </c>
      <c r="H16" t="s">
        <v>622</v>
      </c>
      <c r="I16" t="s">
        <v>307</v>
      </c>
      <c r="J16" t="s">
        <v>17</v>
      </c>
      <c r="K16" t="s">
        <v>306</v>
      </c>
      <c r="L16" t="s">
        <v>3</v>
      </c>
    </row>
    <row r="17" spans="1:12" x14ac:dyDescent="0.25">
      <c r="A17">
        <v>16</v>
      </c>
      <c r="B17" t="str">
        <f t="shared" si="0"/>
        <v>{ type = "recipe", name = "cursed-ammo1-2-16", category = "cursed-nocraftmachine", energy_required = 10, ingredients = { }, results =  { {type="item", name="cursed-ammo1-16", amount=1} } }, { type = "recipe", name = "cursed-ammo1-1-16", category = "advanced-crafting", energy_required = 15, ingredients = { {type="fluid", name="blood", amount=5} }, results =  { {type="item", name="cursed-ammo1-16", amount=1} } },</v>
      </c>
      <c r="C17" t="s">
        <v>303</v>
      </c>
      <c r="D17" t="s">
        <v>324</v>
      </c>
      <c r="E17" t="s">
        <v>304</v>
      </c>
      <c r="F17" t="s">
        <v>18</v>
      </c>
      <c r="G17" t="s">
        <v>305</v>
      </c>
      <c r="H17" t="s">
        <v>623</v>
      </c>
      <c r="I17" t="s">
        <v>307</v>
      </c>
      <c r="J17" t="s">
        <v>18</v>
      </c>
      <c r="K17" t="s">
        <v>306</v>
      </c>
      <c r="L17" t="s">
        <v>3</v>
      </c>
    </row>
    <row r="18" spans="1:12" x14ac:dyDescent="0.25">
      <c r="A18">
        <v>17</v>
      </c>
      <c r="B18" t="str">
        <f t="shared" si="0"/>
        <v>{ type = "recipe", name = "cursed-ammo1-2-17", category = "cursed-nocraftmachine", energy_required = 10, ingredients = { }, results =  { {type="item", name="cursed-ammo1-17", amount=1} } }, { type = "recipe", name = "cursed-ammo1-1-17", category = "advanced-crafting", energy_required = 15, ingredients = { {type="fluid", name="blood", amount=5} }, results =  { {type="item", name="cursed-ammo1-17", amount=1} } },</v>
      </c>
      <c r="C18" t="s">
        <v>303</v>
      </c>
      <c r="D18" t="s">
        <v>325</v>
      </c>
      <c r="E18" t="s">
        <v>304</v>
      </c>
      <c r="F18" t="s">
        <v>19</v>
      </c>
      <c r="G18" t="s">
        <v>305</v>
      </c>
      <c r="H18" t="s">
        <v>624</v>
      </c>
      <c r="I18" t="s">
        <v>307</v>
      </c>
      <c r="J18" t="s">
        <v>19</v>
      </c>
      <c r="K18" t="s">
        <v>306</v>
      </c>
      <c r="L18" t="s">
        <v>3</v>
      </c>
    </row>
    <row r="19" spans="1:12" x14ac:dyDescent="0.25">
      <c r="A19">
        <v>18</v>
      </c>
      <c r="B19" t="str">
        <f t="shared" si="0"/>
        <v>{ type = "recipe", name = "cursed-ammo1-2-18", category = "cursed-nocraftmachine", energy_required = 10, ingredients = { }, results =  { {type="item", name="cursed-ammo1-18", amount=1} } }, { type = "recipe", name = "cursed-ammo1-1-18", category = "advanced-crafting", energy_required = 15, ingredients = { {type="fluid", name="blood", amount=5} }, results =  { {type="item", name="cursed-ammo1-18", amount=1} } },</v>
      </c>
      <c r="C19" t="s">
        <v>303</v>
      </c>
      <c r="D19" t="s">
        <v>326</v>
      </c>
      <c r="E19" t="s">
        <v>304</v>
      </c>
      <c r="F19" t="s">
        <v>20</v>
      </c>
      <c r="G19" t="s">
        <v>305</v>
      </c>
      <c r="H19" t="s">
        <v>625</v>
      </c>
      <c r="I19" t="s">
        <v>307</v>
      </c>
      <c r="J19" t="s">
        <v>20</v>
      </c>
      <c r="K19" t="s">
        <v>306</v>
      </c>
      <c r="L19" t="s">
        <v>3</v>
      </c>
    </row>
    <row r="20" spans="1:12" x14ac:dyDescent="0.25">
      <c r="A20">
        <v>19</v>
      </c>
      <c r="B20" t="str">
        <f t="shared" si="0"/>
        <v>{ type = "recipe", name = "cursed-ammo1-2-19", category = "cursed-nocraftmachine", energy_required = 10, ingredients = { }, results =  { {type="item", name="cursed-ammo1-19", amount=1} } }, { type = "recipe", name = "cursed-ammo1-1-19", category = "advanced-crafting", energy_required = 15, ingredients = { {type="fluid", name="blood", amount=5} }, results =  { {type="item", name="cursed-ammo1-19", amount=1} } },</v>
      </c>
      <c r="C20" t="s">
        <v>303</v>
      </c>
      <c r="D20" t="s">
        <v>327</v>
      </c>
      <c r="E20" t="s">
        <v>304</v>
      </c>
      <c r="F20" t="s">
        <v>21</v>
      </c>
      <c r="G20" t="s">
        <v>305</v>
      </c>
      <c r="H20" t="s">
        <v>626</v>
      </c>
      <c r="I20" t="s">
        <v>307</v>
      </c>
      <c r="J20" t="s">
        <v>21</v>
      </c>
      <c r="K20" t="s">
        <v>306</v>
      </c>
      <c r="L20" t="s">
        <v>3</v>
      </c>
    </row>
    <row r="21" spans="1:12" x14ac:dyDescent="0.25">
      <c r="A21">
        <v>20</v>
      </c>
      <c r="B21" t="str">
        <f t="shared" si="0"/>
        <v>{ type = "recipe", name = "cursed-ammo1-2-20", category = "cursed-nocraftmachine", energy_required = 10, ingredients = { }, results =  { {type="item", name="cursed-ammo1-20", amount=1} } }, { type = "recipe", name = "cursed-ammo1-1-20", category = "advanced-crafting", energy_required = 15, ingredients = { {type="fluid", name="blood", amount=5} }, results =  { {type="item", name="cursed-ammo1-20", amount=1} } },</v>
      </c>
      <c r="C21" t="s">
        <v>303</v>
      </c>
      <c r="D21" t="s">
        <v>328</v>
      </c>
      <c r="E21" t="s">
        <v>304</v>
      </c>
      <c r="F21" t="s">
        <v>22</v>
      </c>
      <c r="G21" t="s">
        <v>305</v>
      </c>
      <c r="H21" t="s">
        <v>627</v>
      </c>
      <c r="I21" t="s">
        <v>307</v>
      </c>
      <c r="J21" t="s">
        <v>22</v>
      </c>
      <c r="K21" t="s">
        <v>306</v>
      </c>
      <c r="L21" t="s">
        <v>3</v>
      </c>
    </row>
    <row r="22" spans="1:12" x14ac:dyDescent="0.25">
      <c r="A22">
        <v>21</v>
      </c>
      <c r="B22" t="str">
        <f t="shared" si="0"/>
        <v>{ type = "recipe", name = "cursed-ammo1-2-21", category = "cursed-nocraftmachine", energy_required = 10, ingredients = { }, results =  { {type="item", name="cursed-ammo1-21", amount=1} } }, { type = "recipe", name = "cursed-ammo1-1-21", category = "advanced-crafting", energy_required = 15, ingredients = { {type="fluid", name="blood", amount=5} }, results =  { {type="item", name="cursed-ammo1-21", amount=1} } },</v>
      </c>
      <c r="C22" t="s">
        <v>303</v>
      </c>
      <c r="D22" t="s">
        <v>329</v>
      </c>
      <c r="E22" t="s">
        <v>304</v>
      </c>
      <c r="F22" t="s">
        <v>23</v>
      </c>
      <c r="G22" t="s">
        <v>305</v>
      </c>
      <c r="H22" t="s">
        <v>628</v>
      </c>
      <c r="I22" t="s">
        <v>307</v>
      </c>
      <c r="J22" t="s">
        <v>23</v>
      </c>
      <c r="K22" t="s">
        <v>306</v>
      </c>
      <c r="L22" t="s">
        <v>3</v>
      </c>
    </row>
    <row r="23" spans="1:12" x14ac:dyDescent="0.25">
      <c r="A23">
        <v>22</v>
      </c>
      <c r="B23" t="str">
        <f t="shared" si="0"/>
        <v>{ type = "recipe", name = "cursed-ammo1-2-22", category = "cursed-nocraftmachine", energy_required = 10, ingredients = { }, results =  { {type="item", name="cursed-ammo1-22", amount=1} } }, { type = "recipe", name = "cursed-ammo1-1-22", category = "advanced-crafting", energy_required = 15, ingredients = { {type="fluid", name="blood", amount=5} }, results =  { {type="item", name="cursed-ammo1-22", amount=1} } },</v>
      </c>
      <c r="C23" t="s">
        <v>303</v>
      </c>
      <c r="D23" t="s">
        <v>330</v>
      </c>
      <c r="E23" t="s">
        <v>304</v>
      </c>
      <c r="F23" t="s">
        <v>24</v>
      </c>
      <c r="G23" t="s">
        <v>305</v>
      </c>
      <c r="H23" t="s">
        <v>629</v>
      </c>
      <c r="I23" t="s">
        <v>307</v>
      </c>
      <c r="J23" t="s">
        <v>24</v>
      </c>
      <c r="K23" t="s">
        <v>306</v>
      </c>
      <c r="L23" t="s">
        <v>3</v>
      </c>
    </row>
    <row r="24" spans="1:12" x14ac:dyDescent="0.25">
      <c r="A24">
        <v>23</v>
      </c>
      <c r="B24" t="str">
        <f t="shared" si="0"/>
        <v>{ type = "recipe", name = "cursed-ammo1-2-23", category = "cursed-nocraftmachine", energy_required = 10, ingredients = { }, results =  { {type="item", name="cursed-ammo1-23", amount=1} } }, { type = "recipe", name = "cursed-ammo1-1-23", category = "advanced-crafting", energy_required = 15, ingredients = { {type="fluid", name="blood", amount=5} }, results =  { {type="item", name="cursed-ammo1-23", amount=1} } },</v>
      </c>
      <c r="C24" t="s">
        <v>303</v>
      </c>
      <c r="D24" t="s">
        <v>331</v>
      </c>
      <c r="E24" t="s">
        <v>304</v>
      </c>
      <c r="F24" t="s">
        <v>25</v>
      </c>
      <c r="G24" t="s">
        <v>305</v>
      </c>
      <c r="H24" t="s">
        <v>630</v>
      </c>
      <c r="I24" t="s">
        <v>307</v>
      </c>
      <c r="J24" t="s">
        <v>25</v>
      </c>
      <c r="K24" t="s">
        <v>306</v>
      </c>
      <c r="L24" t="s">
        <v>3</v>
      </c>
    </row>
    <row r="25" spans="1:12" x14ac:dyDescent="0.25">
      <c r="A25">
        <v>24</v>
      </c>
      <c r="B25" t="str">
        <f t="shared" si="0"/>
        <v>{ type = "recipe", name = "cursed-ammo1-2-24", category = "cursed-nocraftmachine", energy_required = 10, ingredients = { }, results =  { {type="item", name="cursed-ammo1-24", amount=1} } }, { type = "recipe", name = "cursed-ammo1-1-24", category = "advanced-crafting", energy_required = 15, ingredients = { {type="fluid", name="blood", amount=5} }, results =  { {type="item", name="cursed-ammo1-24", amount=1} } },</v>
      </c>
      <c r="C25" t="s">
        <v>303</v>
      </c>
      <c r="D25" t="s">
        <v>332</v>
      </c>
      <c r="E25" t="s">
        <v>304</v>
      </c>
      <c r="F25" t="s">
        <v>26</v>
      </c>
      <c r="G25" t="s">
        <v>305</v>
      </c>
      <c r="H25" t="s">
        <v>631</v>
      </c>
      <c r="I25" t="s">
        <v>307</v>
      </c>
      <c r="J25" t="s">
        <v>26</v>
      </c>
      <c r="K25" t="s">
        <v>306</v>
      </c>
      <c r="L25" t="s">
        <v>3</v>
      </c>
    </row>
    <row r="26" spans="1:12" x14ac:dyDescent="0.25">
      <c r="A26">
        <v>25</v>
      </c>
      <c r="B26" t="str">
        <f t="shared" si="0"/>
        <v>{ type = "recipe", name = "cursed-ammo1-2-25", category = "cursed-nocraftmachine", energy_required = 10, ingredients = { }, results =  { {type="item", name="cursed-ammo1-25", amount=1} } }, { type = "recipe", name = "cursed-ammo1-1-25", category = "advanced-crafting", energy_required = 15, ingredients = { {type="fluid", name="blood", amount=5} }, results =  { {type="item", name="cursed-ammo1-25", amount=1} } },</v>
      </c>
      <c r="C26" t="s">
        <v>303</v>
      </c>
      <c r="D26" t="s">
        <v>333</v>
      </c>
      <c r="E26" t="s">
        <v>304</v>
      </c>
      <c r="F26" t="s">
        <v>27</v>
      </c>
      <c r="G26" t="s">
        <v>305</v>
      </c>
      <c r="H26" t="s">
        <v>632</v>
      </c>
      <c r="I26" t="s">
        <v>307</v>
      </c>
      <c r="J26" t="s">
        <v>27</v>
      </c>
      <c r="K26" t="s">
        <v>306</v>
      </c>
      <c r="L26" t="s">
        <v>3</v>
      </c>
    </row>
    <row r="27" spans="1:12" x14ac:dyDescent="0.25">
      <c r="A27">
        <v>26</v>
      </c>
      <c r="B27" t="str">
        <f t="shared" si="0"/>
        <v>{ type = "recipe", name = "cursed-ammo1-2-26", category = "cursed-nocraftmachine", energy_required = 10, ingredients = { }, results =  { {type="item", name="cursed-ammo1-26", amount=1} } }, { type = "recipe", name = "cursed-ammo1-1-26", category = "advanced-crafting", energy_required = 15, ingredients = { {type="fluid", name="blood", amount=5} }, results =  { {type="item", name="cursed-ammo1-26", amount=1} } },</v>
      </c>
      <c r="C27" t="s">
        <v>303</v>
      </c>
      <c r="D27" t="s">
        <v>334</v>
      </c>
      <c r="E27" t="s">
        <v>304</v>
      </c>
      <c r="F27" t="s">
        <v>28</v>
      </c>
      <c r="G27" t="s">
        <v>305</v>
      </c>
      <c r="H27" t="s">
        <v>633</v>
      </c>
      <c r="I27" t="s">
        <v>307</v>
      </c>
      <c r="J27" t="s">
        <v>28</v>
      </c>
      <c r="K27" t="s">
        <v>306</v>
      </c>
      <c r="L27" t="s">
        <v>3</v>
      </c>
    </row>
    <row r="28" spans="1:12" x14ac:dyDescent="0.25">
      <c r="A28">
        <v>27</v>
      </c>
      <c r="B28" t="str">
        <f t="shared" si="0"/>
        <v>{ type = "recipe", name = "cursed-ammo1-2-27", category = "cursed-nocraftmachine", energy_required = 10, ingredients = { }, results =  { {type="item", name="cursed-ammo1-27", amount=1} } }, { type = "recipe", name = "cursed-ammo1-1-27", category = "advanced-crafting", energy_required = 15, ingredients = { {type="fluid", name="blood", amount=5} }, results =  { {type="item", name="cursed-ammo1-27", amount=1} } },</v>
      </c>
      <c r="C28" t="s">
        <v>303</v>
      </c>
      <c r="D28" t="s">
        <v>335</v>
      </c>
      <c r="E28" t="s">
        <v>304</v>
      </c>
      <c r="F28" t="s">
        <v>29</v>
      </c>
      <c r="G28" t="s">
        <v>305</v>
      </c>
      <c r="H28" t="s">
        <v>634</v>
      </c>
      <c r="I28" t="s">
        <v>307</v>
      </c>
      <c r="J28" t="s">
        <v>29</v>
      </c>
      <c r="K28" t="s">
        <v>306</v>
      </c>
      <c r="L28" t="s">
        <v>3</v>
      </c>
    </row>
    <row r="29" spans="1:12" x14ac:dyDescent="0.25">
      <c r="A29">
        <v>28</v>
      </c>
      <c r="B29" t="str">
        <f t="shared" si="0"/>
        <v>{ type = "recipe", name = "cursed-ammo1-2-28", category = "cursed-nocraftmachine", energy_required = 10, ingredients = { }, results =  { {type="item", name="cursed-ammo1-28", amount=1} } }, { type = "recipe", name = "cursed-ammo1-1-28", category = "advanced-crafting", energy_required = 15, ingredients = { {type="fluid", name="blood", amount=5} }, results =  { {type="item", name="cursed-ammo1-28", amount=1} } },</v>
      </c>
      <c r="C29" t="s">
        <v>303</v>
      </c>
      <c r="D29" t="s">
        <v>336</v>
      </c>
      <c r="E29" t="s">
        <v>304</v>
      </c>
      <c r="F29" t="s">
        <v>30</v>
      </c>
      <c r="G29" t="s">
        <v>305</v>
      </c>
      <c r="H29" t="s">
        <v>635</v>
      </c>
      <c r="I29" t="s">
        <v>307</v>
      </c>
      <c r="J29" t="s">
        <v>30</v>
      </c>
      <c r="K29" t="s">
        <v>306</v>
      </c>
      <c r="L29" t="s">
        <v>3</v>
      </c>
    </row>
    <row r="30" spans="1:12" x14ac:dyDescent="0.25">
      <c r="A30">
        <v>29</v>
      </c>
      <c r="B30" t="str">
        <f t="shared" si="0"/>
        <v>{ type = "recipe", name = "cursed-ammo1-2-29", category = "cursed-nocraftmachine", energy_required = 10, ingredients = { }, results =  { {type="item", name="cursed-ammo1-29", amount=1} } }, { type = "recipe", name = "cursed-ammo1-1-29", category = "advanced-crafting", energy_required = 15, ingredients = { {type="fluid", name="blood", amount=5} }, results =  { {type="item", name="cursed-ammo1-29", amount=1} } },</v>
      </c>
      <c r="C30" t="s">
        <v>303</v>
      </c>
      <c r="D30" t="s">
        <v>337</v>
      </c>
      <c r="E30" t="s">
        <v>304</v>
      </c>
      <c r="F30" t="s">
        <v>31</v>
      </c>
      <c r="G30" t="s">
        <v>305</v>
      </c>
      <c r="H30" t="s">
        <v>636</v>
      </c>
      <c r="I30" t="s">
        <v>307</v>
      </c>
      <c r="J30" t="s">
        <v>31</v>
      </c>
      <c r="K30" t="s">
        <v>306</v>
      </c>
      <c r="L30" t="s">
        <v>3</v>
      </c>
    </row>
    <row r="31" spans="1:12" x14ac:dyDescent="0.25">
      <c r="A31">
        <v>30</v>
      </c>
      <c r="B31" t="str">
        <f t="shared" si="0"/>
        <v>{ type = "recipe", name = "cursed-ammo1-2-30", category = "cursed-nocraftmachine", energy_required = 10, ingredients = { }, results =  { {type="item", name="cursed-ammo1-30", amount=1} } }, { type = "recipe", name = "cursed-ammo1-1-30", category = "advanced-crafting", energy_required = 15, ingredients = { {type="fluid", name="blood", amount=5} }, results =  { {type="item", name="cursed-ammo1-30", amount=1} } },</v>
      </c>
      <c r="C31" t="s">
        <v>303</v>
      </c>
      <c r="D31" t="s">
        <v>338</v>
      </c>
      <c r="E31" t="s">
        <v>304</v>
      </c>
      <c r="F31" t="s">
        <v>32</v>
      </c>
      <c r="G31" t="s">
        <v>305</v>
      </c>
      <c r="H31" t="s">
        <v>637</v>
      </c>
      <c r="I31" t="s">
        <v>307</v>
      </c>
      <c r="J31" t="s">
        <v>32</v>
      </c>
      <c r="K31" t="s">
        <v>306</v>
      </c>
      <c r="L31" t="s">
        <v>3</v>
      </c>
    </row>
    <row r="32" spans="1:12" x14ac:dyDescent="0.25">
      <c r="A32">
        <v>31</v>
      </c>
      <c r="B32" t="str">
        <f t="shared" si="0"/>
        <v>{ type = "recipe", name = "cursed-ammo1-2-31", category = "cursed-nocraftmachine", energy_required = 10, ingredients = { }, results =  { {type="item", name="cursed-ammo1-31", amount=1} } }, { type = "recipe", name = "cursed-ammo1-1-31", category = "advanced-crafting", energy_required = 15, ingredients = { {type="fluid", name="blood", amount=5} }, results =  { {type="item", name="cursed-ammo1-31", amount=1} } },</v>
      </c>
      <c r="C32" t="s">
        <v>303</v>
      </c>
      <c r="D32" t="s">
        <v>339</v>
      </c>
      <c r="E32" t="s">
        <v>304</v>
      </c>
      <c r="F32" t="s">
        <v>33</v>
      </c>
      <c r="G32" t="s">
        <v>305</v>
      </c>
      <c r="H32" t="s">
        <v>638</v>
      </c>
      <c r="I32" t="s">
        <v>307</v>
      </c>
      <c r="J32" t="s">
        <v>33</v>
      </c>
      <c r="K32" t="s">
        <v>306</v>
      </c>
      <c r="L32" t="s">
        <v>3</v>
      </c>
    </row>
    <row r="33" spans="1:12" x14ac:dyDescent="0.25">
      <c r="A33">
        <v>32</v>
      </c>
      <c r="B33" t="str">
        <f t="shared" si="0"/>
        <v>{ type = "recipe", name = "cursed-ammo1-2-32", category = "cursed-nocraftmachine", energy_required = 10, ingredients = { }, results =  { {type="item", name="cursed-ammo1-32", amount=1} } }, { type = "recipe", name = "cursed-ammo1-1-32", category = "advanced-crafting", energy_required = 15, ingredients = { {type="fluid", name="blood", amount=5} }, results =  { {type="item", name="cursed-ammo1-32", amount=1} } },</v>
      </c>
      <c r="C33" t="s">
        <v>303</v>
      </c>
      <c r="D33" t="s">
        <v>340</v>
      </c>
      <c r="E33" t="s">
        <v>304</v>
      </c>
      <c r="F33" t="s">
        <v>34</v>
      </c>
      <c r="G33" t="s">
        <v>305</v>
      </c>
      <c r="H33" t="s">
        <v>639</v>
      </c>
      <c r="I33" t="s">
        <v>307</v>
      </c>
      <c r="J33" t="s">
        <v>34</v>
      </c>
      <c r="K33" t="s">
        <v>306</v>
      </c>
      <c r="L33" t="s">
        <v>3</v>
      </c>
    </row>
    <row r="34" spans="1:12" x14ac:dyDescent="0.25">
      <c r="A34">
        <v>33</v>
      </c>
      <c r="B34" t="str">
        <f t="shared" si="0"/>
        <v>{ type = "recipe", name = "cursed-ammo1-2-33", category = "cursed-nocraftmachine", energy_required = 10, ingredients = { }, results =  { {type="item", name="cursed-ammo1-33", amount=1} } }, { type = "recipe", name = "cursed-ammo1-1-33", category = "advanced-crafting", energy_required = 15, ingredients = { {type="fluid", name="blood", amount=5} }, results =  { {type="item", name="cursed-ammo1-33", amount=1} } },</v>
      </c>
      <c r="C34" t="s">
        <v>303</v>
      </c>
      <c r="D34" t="s">
        <v>341</v>
      </c>
      <c r="E34" t="s">
        <v>304</v>
      </c>
      <c r="F34" t="s">
        <v>35</v>
      </c>
      <c r="G34" t="s">
        <v>305</v>
      </c>
      <c r="H34" t="s">
        <v>640</v>
      </c>
      <c r="I34" t="s">
        <v>307</v>
      </c>
      <c r="J34" t="s">
        <v>35</v>
      </c>
      <c r="K34" t="s">
        <v>306</v>
      </c>
      <c r="L34" t="s">
        <v>3</v>
      </c>
    </row>
    <row r="35" spans="1:12" x14ac:dyDescent="0.25">
      <c r="A35">
        <v>34</v>
      </c>
      <c r="B35" t="str">
        <f t="shared" si="0"/>
        <v>{ type = "recipe", name = "cursed-ammo1-2-34", category = "cursed-nocraftmachine", energy_required = 10, ingredients = { }, results =  { {type="item", name="cursed-ammo1-34", amount=1} } }, { type = "recipe", name = "cursed-ammo1-1-34", category = "advanced-crafting", energy_required = 15, ingredients = { {type="fluid", name="blood", amount=5} }, results =  { {type="item", name="cursed-ammo1-34", amount=1} } },</v>
      </c>
      <c r="C35" t="s">
        <v>303</v>
      </c>
      <c r="D35" t="s">
        <v>342</v>
      </c>
      <c r="E35" t="s">
        <v>304</v>
      </c>
      <c r="F35" t="s">
        <v>36</v>
      </c>
      <c r="G35" t="s">
        <v>305</v>
      </c>
      <c r="H35" t="s">
        <v>641</v>
      </c>
      <c r="I35" t="s">
        <v>307</v>
      </c>
      <c r="J35" t="s">
        <v>36</v>
      </c>
      <c r="K35" t="s">
        <v>306</v>
      </c>
      <c r="L35" t="s">
        <v>3</v>
      </c>
    </row>
    <row r="36" spans="1:12" x14ac:dyDescent="0.25">
      <c r="A36">
        <v>35</v>
      </c>
      <c r="B36" t="str">
        <f t="shared" si="0"/>
        <v>{ type = "recipe", name = "cursed-ammo1-2-35", category = "cursed-nocraftmachine", energy_required = 10, ingredients = { }, results =  { {type="item", name="cursed-ammo1-35", amount=1} } }, { type = "recipe", name = "cursed-ammo1-1-35", category = "advanced-crafting", energy_required = 15, ingredients = { {type="fluid", name="blood", amount=5} }, results =  { {type="item", name="cursed-ammo1-35", amount=1} } },</v>
      </c>
      <c r="C36" t="s">
        <v>303</v>
      </c>
      <c r="D36" t="s">
        <v>343</v>
      </c>
      <c r="E36" t="s">
        <v>304</v>
      </c>
      <c r="F36" t="s">
        <v>37</v>
      </c>
      <c r="G36" t="s">
        <v>305</v>
      </c>
      <c r="H36" t="s">
        <v>642</v>
      </c>
      <c r="I36" t="s">
        <v>307</v>
      </c>
      <c r="J36" t="s">
        <v>37</v>
      </c>
      <c r="K36" t="s">
        <v>306</v>
      </c>
      <c r="L36" t="s">
        <v>3</v>
      </c>
    </row>
    <row r="37" spans="1:12" x14ac:dyDescent="0.25">
      <c r="A37">
        <v>36</v>
      </c>
      <c r="B37" t="str">
        <f t="shared" si="0"/>
        <v>{ type = "recipe", name = "cursed-ammo1-2-36", category = "cursed-nocraftmachine", energy_required = 10, ingredients = { }, results =  { {type="item", name="cursed-ammo1-36", amount=1} } }, { type = "recipe", name = "cursed-ammo1-1-36", category = "advanced-crafting", energy_required = 15, ingredients = { {type="fluid", name="blood", amount=5} }, results =  { {type="item", name="cursed-ammo1-36", amount=1} } },</v>
      </c>
      <c r="C37" t="s">
        <v>303</v>
      </c>
      <c r="D37" t="s">
        <v>344</v>
      </c>
      <c r="E37" t="s">
        <v>304</v>
      </c>
      <c r="F37" t="s">
        <v>38</v>
      </c>
      <c r="G37" t="s">
        <v>305</v>
      </c>
      <c r="H37" t="s">
        <v>643</v>
      </c>
      <c r="I37" t="s">
        <v>307</v>
      </c>
      <c r="J37" t="s">
        <v>38</v>
      </c>
      <c r="K37" t="s">
        <v>306</v>
      </c>
      <c r="L37" t="s">
        <v>3</v>
      </c>
    </row>
    <row r="38" spans="1:12" x14ac:dyDescent="0.25">
      <c r="A38">
        <v>37</v>
      </c>
      <c r="B38" t="str">
        <f t="shared" si="0"/>
        <v>{ type = "recipe", name = "cursed-ammo1-2-37", category = "cursed-nocraftmachine", energy_required = 10, ingredients = { }, results =  { {type="item", name="cursed-ammo1-37", amount=1} } }, { type = "recipe", name = "cursed-ammo1-1-37", category = "advanced-crafting", energy_required = 15, ingredients = { {type="fluid", name="blood", amount=5} }, results =  { {type="item", name="cursed-ammo1-37", amount=1} } },</v>
      </c>
      <c r="C38" t="s">
        <v>303</v>
      </c>
      <c r="D38" t="s">
        <v>345</v>
      </c>
      <c r="E38" t="s">
        <v>304</v>
      </c>
      <c r="F38" t="s">
        <v>39</v>
      </c>
      <c r="G38" t="s">
        <v>305</v>
      </c>
      <c r="H38" t="s">
        <v>644</v>
      </c>
      <c r="I38" t="s">
        <v>307</v>
      </c>
      <c r="J38" t="s">
        <v>39</v>
      </c>
      <c r="K38" t="s">
        <v>306</v>
      </c>
      <c r="L38" t="s">
        <v>3</v>
      </c>
    </row>
    <row r="39" spans="1:12" x14ac:dyDescent="0.25">
      <c r="A39">
        <v>38</v>
      </c>
      <c r="B39" t="str">
        <f t="shared" si="0"/>
        <v>{ type = "recipe", name = "cursed-ammo1-2-38", category = "cursed-nocraftmachine", energy_required = 10, ingredients = { }, results =  { {type="item", name="cursed-ammo1-38", amount=1} } }, { type = "recipe", name = "cursed-ammo1-1-38", category = "advanced-crafting", energy_required = 15, ingredients = { {type="fluid", name="blood", amount=5} }, results =  { {type="item", name="cursed-ammo1-38", amount=1} } },</v>
      </c>
      <c r="C39" t="s">
        <v>303</v>
      </c>
      <c r="D39" t="s">
        <v>346</v>
      </c>
      <c r="E39" t="s">
        <v>304</v>
      </c>
      <c r="F39" t="s">
        <v>40</v>
      </c>
      <c r="G39" t="s">
        <v>305</v>
      </c>
      <c r="H39" t="s">
        <v>645</v>
      </c>
      <c r="I39" t="s">
        <v>307</v>
      </c>
      <c r="J39" t="s">
        <v>40</v>
      </c>
      <c r="K39" t="s">
        <v>306</v>
      </c>
      <c r="L39" t="s">
        <v>3</v>
      </c>
    </row>
    <row r="40" spans="1:12" x14ac:dyDescent="0.25">
      <c r="A40">
        <v>39</v>
      </c>
      <c r="B40" t="str">
        <f t="shared" si="0"/>
        <v>{ type = "recipe", name = "cursed-ammo1-2-39", category = "cursed-nocraftmachine", energy_required = 10, ingredients = { }, results =  { {type="item", name="cursed-ammo1-39", amount=1} } }, { type = "recipe", name = "cursed-ammo1-1-39", category = "advanced-crafting", energy_required = 15, ingredients = { {type="fluid", name="blood", amount=5} }, results =  { {type="item", name="cursed-ammo1-39", amount=1} } },</v>
      </c>
      <c r="C40" t="s">
        <v>303</v>
      </c>
      <c r="D40" t="s">
        <v>347</v>
      </c>
      <c r="E40" t="s">
        <v>304</v>
      </c>
      <c r="F40" t="s">
        <v>41</v>
      </c>
      <c r="G40" t="s">
        <v>305</v>
      </c>
      <c r="H40" t="s">
        <v>646</v>
      </c>
      <c r="I40" t="s">
        <v>307</v>
      </c>
      <c r="J40" t="s">
        <v>41</v>
      </c>
      <c r="K40" t="s">
        <v>306</v>
      </c>
      <c r="L40" t="s">
        <v>3</v>
      </c>
    </row>
    <row r="41" spans="1:12" x14ac:dyDescent="0.25">
      <c r="A41">
        <v>40</v>
      </c>
      <c r="B41" t="str">
        <f t="shared" si="0"/>
        <v>{ type = "recipe", name = "cursed-ammo1-2-40", category = "cursed-nocraftmachine", energy_required = 10, ingredients = { }, results =  { {type="item", name="cursed-ammo1-40", amount=1} } }, { type = "recipe", name = "cursed-ammo1-1-40", category = "advanced-crafting", energy_required = 15, ingredients = { {type="fluid", name="blood", amount=5} }, results =  { {type="item", name="cursed-ammo1-40", amount=1} } },</v>
      </c>
      <c r="C41" t="s">
        <v>303</v>
      </c>
      <c r="D41" t="s">
        <v>348</v>
      </c>
      <c r="E41" t="s">
        <v>304</v>
      </c>
      <c r="F41" t="s">
        <v>42</v>
      </c>
      <c r="G41" t="s">
        <v>305</v>
      </c>
      <c r="H41" t="s">
        <v>647</v>
      </c>
      <c r="I41" t="s">
        <v>307</v>
      </c>
      <c r="J41" t="s">
        <v>42</v>
      </c>
      <c r="K41" t="s">
        <v>306</v>
      </c>
      <c r="L41" t="s">
        <v>3</v>
      </c>
    </row>
    <row r="42" spans="1:12" x14ac:dyDescent="0.25">
      <c r="A42">
        <v>41</v>
      </c>
      <c r="B42" t="str">
        <f t="shared" si="0"/>
        <v>{ type = "recipe", name = "cursed-ammo1-2-41", category = "cursed-nocraftmachine", energy_required = 10, ingredients = { }, results =  { {type="item", name="cursed-ammo1-41", amount=1} } }, { type = "recipe", name = "cursed-ammo1-1-41", category = "advanced-crafting", energy_required = 15, ingredients = { {type="fluid", name="blood", amount=5} }, results =  { {type="item", name="cursed-ammo1-41", amount=1} } },</v>
      </c>
      <c r="C42" t="s">
        <v>303</v>
      </c>
      <c r="D42" t="s">
        <v>349</v>
      </c>
      <c r="E42" t="s">
        <v>304</v>
      </c>
      <c r="F42" t="s">
        <v>43</v>
      </c>
      <c r="G42" t="s">
        <v>305</v>
      </c>
      <c r="H42" t="s">
        <v>648</v>
      </c>
      <c r="I42" t="s">
        <v>307</v>
      </c>
      <c r="J42" t="s">
        <v>43</v>
      </c>
      <c r="K42" t="s">
        <v>306</v>
      </c>
      <c r="L42" t="s">
        <v>3</v>
      </c>
    </row>
    <row r="43" spans="1:12" x14ac:dyDescent="0.25">
      <c r="A43">
        <v>42</v>
      </c>
      <c r="B43" t="str">
        <f t="shared" si="0"/>
        <v>{ type = "recipe", name = "cursed-ammo1-2-42", category = "cursed-nocraftmachine", energy_required = 10, ingredients = { }, results =  { {type="item", name="cursed-ammo1-42", amount=1} } }, { type = "recipe", name = "cursed-ammo1-1-42", category = "advanced-crafting", energy_required = 15, ingredients = { {type="fluid", name="blood", amount=5} }, results =  { {type="item", name="cursed-ammo1-42", amount=1} } },</v>
      </c>
      <c r="C43" t="s">
        <v>303</v>
      </c>
      <c r="D43" t="s">
        <v>350</v>
      </c>
      <c r="E43" t="s">
        <v>304</v>
      </c>
      <c r="F43" t="s">
        <v>44</v>
      </c>
      <c r="G43" t="s">
        <v>305</v>
      </c>
      <c r="H43" t="s">
        <v>649</v>
      </c>
      <c r="I43" t="s">
        <v>307</v>
      </c>
      <c r="J43" t="s">
        <v>44</v>
      </c>
      <c r="K43" t="s">
        <v>306</v>
      </c>
      <c r="L43" t="s">
        <v>3</v>
      </c>
    </row>
    <row r="44" spans="1:12" x14ac:dyDescent="0.25">
      <c r="A44">
        <v>43</v>
      </c>
      <c r="B44" t="str">
        <f t="shared" si="0"/>
        <v>{ type = "recipe", name = "cursed-ammo1-2-43", category = "cursed-nocraftmachine", energy_required = 10, ingredients = { }, results =  { {type="item", name="cursed-ammo1-43", amount=1} } }, { type = "recipe", name = "cursed-ammo1-1-43", category = "advanced-crafting", energy_required = 15, ingredients = { {type="fluid", name="blood", amount=5} }, results =  { {type="item", name="cursed-ammo1-43", amount=1} } },</v>
      </c>
      <c r="C44" t="s">
        <v>303</v>
      </c>
      <c r="D44" t="s">
        <v>351</v>
      </c>
      <c r="E44" t="s">
        <v>304</v>
      </c>
      <c r="F44" t="s">
        <v>45</v>
      </c>
      <c r="G44" t="s">
        <v>305</v>
      </c>
      <c r="H44" t="s">
        <v>650</v>
      </c>
      <c r="I44" t="s">
        <v>307</v>
      </c>
      <c r="J44" t="s">
        <v>45</v>
      </c>
      <c r="K44" t="s">
        <v>306</v>
      </c>
      <c r="L44" t="s">
        <v>3</v>
      </c>
    </row>
    <row r="45" spans="1:12" x14ac:dyDescent="0.25">
      <c r="A45">
        <v>44</v>
      </c>
      <c r="B45" t="str">
        <f t="shared" si="0"/>
        <v>{ type = "recipe", name = "cursed-ammo1-2-44", category = "cursed-nocraftmachine", energy_required = 10, ingredients = { }, results =  { {type="item", name="cursed-ammo1-44", amount=1} } }, { type = "recipe", name = "cursed-ammo1-1-44", category = "advanced-crafting", energy_required = 15, ingredients = { {type="fluid", name="blood", amount=5} }, results =  { {type="item", name="cursed-ammo1-44", amount=1} } },</v>
      </c>
      <c r="C45" t="s">
        <v>303</v>
      </c>
      <c r="D45" t="s">
        <v>352</v>
      </c>
      <c r="E45" t="s">
        <v>304</v>
      </c>
      <c r="F45" t="s">
        <v>46</v>
      </c>
      <c r="G45" t="s">
        <v>305</v>
      </c>
      <c r="H45" t="s">
        <v>651</v>
      </c>
      <c r="I45" t="s">
        <v>307</v>
      </c>
      <c r="J45" t="s">
        <v>46</v>
      </c>
      <c r="K45" t="s">
        <v>306</v>
      </c>
      <c r="L45" t="s">
        <v>3</v>
      </c>
    </row>
    <row r="46" spans="1:12" x14ac:dyDescent="0.25">
      <c r="A46">
        <v>45</v>
      </c>
      <c r="B46" t="str">
        <f t="shared" si="0"/>
        <v>{ type = "recipe", name = "cursed-ammo1-2-45", category = "cursed-nocraftmachine", energy_required = 10, ingredients = { }, results =  { {type="item", name="cursed-ammo1-45", amount=1} } }, { type = "recipe", name = "cursed-ammo1-1-45", category = "advanced-crafting", energy_required = 15, ingredients = { {type="fluid", name="blood", amount=5} }, results =  { {type="item", name="cursed-ammo1-45", amount=1} } },</v>
      </c>
      <c r="C46" t="s">
        <v>303</v>
      </c>
      <c r="D46" t="s">
        <v>353</v>
      </c>
      <c r="E46" t="s">
        <v>304</v>
      </c>
      <c r="F46" t="s">
        <v>47</v>
      </c>
      <c r="G46" t="s">
        <v>305</v>
      </c>
      <c r="H46" t="s">
        <v>652</v>
      </c>
      <c r="I46" t="s">
        <v>307</v>
      </c>
      <c r="J46" t="s">
        <v>47</v>
      </c>
      <c r="K46" t="s">
        <v>306</v>
      </c>
      <c r="L46" t="s">
        <v>3</v>
      </c>
    </row>
    <row r="47" spans="1:12" x14ac:dyDescent="0.25">
      <c r="A47">
        <v>46</v>
      </c>
      <c r="B47" t="str">
        <f t="shared" si="0"/>
        <v>{ type = "recipe", name = "cursed-ammo1-2-46", category = "cursed-nocraftmachine", energy_required = 10, ingredients = { }, results =  { {type="item", name="cursed-ammo1-46", amount=1} } }, { type = "recipe", name = "cursed-ammo1-1-46", category = "advanced-crafting", energy_required = 15, ingredients = { {type="fluid", name="blood", amount=5} }, results =  { {type="item", name="cursed-ammo1-46", amount=1} } },</v>
      </c>
      <c r="C47" t="s">
        <v>303</v>
      </c>
      <c r="D47" t="s">
        <v>354</v>
      </c>
      <c r="E47" t="s">
        <v>304</v>
      </c>
      <c r="F47" t="s">
        <v>48</v>
      </c>
      <c r="G47" t="s">
        <v>305</v>
      </c>
      <c r="H47" t="s">
        <v>653</v>
      </c>
      <c r="I47" t="s">
        <v>307</v>
      </c>
      <c r="J47" t="s">
        <v>48</v>
      </c>
      <c r="K47" t="s">
        <v>306</v>
      </c>
      <c r="L47" t="s">
        <v>3</v>
      </c>
    </row>
    <row r="48" spans="1:12" x14ac:dyDescent="0.25">
      <c r="A48">
        <v>47</v>
      </c>
      <c r="B48" t="str">
        <f t="shared" si="0"/>
        <v>{ type = "recipe", name = "cursed-ammo1-2-47", category = "cursed-nocraftmachine", energy_required = 10, ingredients = { }, results =  { {type="item", name="cursed-ammo1-47", amount=1} } }, { type = "recipe", name = "cursed-ammo1-1-47", category = "advanced-crafting", energy_required = 15, ingredients = { {type="fluid", name="blood", amount=5} }, results =  { {type="item", name="cursed-ammo1-47", amount=1} } },</v>
      </c>
      <c r="C48" t="s">
        <v>303</v>
      </c>
      <c r="D48" t="s">
        <v>355</v>
      </c>
      <c r="E48" t="s">
        <v>304</v>
      </c>
      <c r="F48" t="s">
        <v>49</v>
      </c>
      <c r="G48" t="s">
        <v>305</v>
      </c>
      <c r="H48" t="s">
        <v>654</v>
      </c>
      <c r="I48" t="s">
        <v>307</v>
      </c>
      <c r="J48" t="s">
        <v>49</v>
      </c>
      <c r="K48" t="s">
        <v>306</v>
      </c>
      <c r="L48" t="s">
        <v>3</v>
      </c>
    </row>
    <row r="49" spans="1:12" x14ac:dyDescent="0.25">
      <c r="A49">
        <v>48</v>
      </c>
      <c r="B49" t="str">
        <f t="shared" si="0"/>
        <v>{ type = "recipe", name = "cursed-ammo1-2-48", category = "cursed-nocraftmachine", energy_required = 10, ingredients = { }, results =  { {type="item", name="cursed-ammo1-48", amount=1} } }, { type = "recipe", name = "cursed-ammo1-1-48", category = "advanced-crafting", energy_required = 15, ingredients = { {type="fluid", name="blood", amount=5} }, results =  { {type="item", name="cursed-ammo1-48", amount=1} } },</v>
      </c>
      <c r="C49" t="s">
        <v>303</v>
      </c>
      <c r="D49" t="s">
        <v>356</v>
      </c>
      <c r="E49" t="s">
        <v>304</v>
      </c>
      <c r="F49" t="s">
        <v>50</v>
      </c>
      <c r="G49" t="s">
        <v>305</v>
      </c>
      <c r="H49" t="s">
        <v>655</v>
      </c>
      <c r="I49" t="s">
        <v>307</v>
      </c>
      <c r="J49" t="s">
        <v>50</v>
      </c>
      <c r="K49" t="s">
        <v>306</v>
      </c>
      <c r="L49" t="s">
        <v>3</v>
      </c>
    </row>
    <row r="50" spans="1:12" x14ac:dyDescent="0.25">
      <c r="A50">
        <v>49</v>
      </c>
      <c r="B50" t="str">
        <f t="shared" si="0"/>
        <v>{ type = "recipe", name = "cursed-ammo1-2-49", category = "cursed-nocraftmachine", energy_required = 10, ingredients = { }, results =  { {type="item", name="cursed-ammo1-49", amount=1} } }, { type = "recipe", name = "cursed-ammo1-1-49", category = "advanced-crafting", energy_required = 15, ingredients = { {type="fluid", name="blood", amount=5} }, results =  { {type="item", name="cursed-ammo1-49", amount=1} } },</v>
      </c>
      <c r="C50" t="s">
        <v>303</v>
      </c>
      <c r="D50" t="s">
        <v>357</v>
      </c>
      <c r="E50" t="s">
        <v>304</v>
      </c>
      <c r="F50" t="s">
        <v>51</v>
      </c>
      <c r="G50" t="s">
        <v>305</v>
      </c>
      <c r="H50" t="s">
        <v>656</v>
      </c>
      <c r="I50" t="s">
        <v>307</v>
      </c>
      <c r="J50" t="s">
        <v>51</v>
      </c>
      <c r="K50" t="s">
        <v>306</v>
      </c>
      <c r="L50" t="s">
        <v>3</v>
      </c>
    </row>
    <row r="51" spans="1:12" x14ac:dyDescent="0.25">
      <c r="A51">
        <v>50</v>
      </c>
      <c r="B51" t="str">
        <f t="shared" si="0"/>
        <v>{ type = "recipe", name = "cursed-ammo1-2-50", category = "cursed-nocraftmachine", energy_required = 10, ingredients = { }, results =  { {type="item", name="cursed-ammo1-50", amount=1} } }, { type = "recipe", name = "cursed-ammo1-1-50", category = "advanced-crafting", energy_required = 15, ingredients = { {type="fluid", name="blood", amount=5} }, results =  { {type="item", name="cursed-ammo1-50", amount=1} } },</v>
      </c>
      <c r="C51" t="s">
        <v>303</v>
      </c>
      <c r="D51" t="s">
        <v>358</v>
      </c>
      <c r="E51" t="s">
        <v>304</v>
      </c>
      <c r="F51" t="s">
        <v>52</v>
      </c>
      <c r="G51" t="s">
        <v>305</v>
      </c>
      <c r="H51" t="s">
        <v>657</v>
      </c>
      <c r="I51" t="s">
        <v>307</v>
      </c>
      <c r="J51" t="s">
        <v>52</v>
      </c>
      <c r="K51" t="s">
        <v>306</v>
      </c>
      <c r="L51" t="s">
        <v>3</v>
      </c>
    </row>
    <row r="52" spans="1:12" x14ac:dyDescent="0.25">
      <c r="A52">
        <v>51</v>
      </c>
      <c r="B52" t="str">
        <f t="shared" si="0"/>
        <v>{ type = "recipe", name = "cursed-ammo1-2-51", category = "cursed-nocraftmachine", energy_required = 10, ingredients = { }, results =  { {type="item", name="cursed-ammo1-51", amount=1} } }, { type = "recipe", name = "cursed-ammo1-1-51", category = "advanced-crafting", energy_required = 15, ingredients = { {type="fluid", name="blood", amount=5} }, results =  { {type="item", name="cursed-ammo1-51", amount=1} } },</v>
      </c>
      <c r="C52" t="s">
        <v>303</v>
      </c>
      <c r="D52" t="s">
        <v>359</v>
      </c>
      <c r="E52" t="s">
        <v>304</v>
      </c>
      <c r="F52" t="s">
        <v>53</v>
      </c>
      <c r="G52" t="s">
        <v>305</v>
      </c>
      <c r="H52" t="s">
        <v>658</v>
      </c>
      <c r="I52" t="s">
        <v>307</v>
      </c>
      <c r="J52" t="s">
        <v>53</v>
      </c>
      <c r="K52" t="s">
        <v>306</v>
      </c>
      <c r="L52" t="s">
        <v>3</v>
      </c>
    </row>
    <row r="53" spans="1:12" x14ac:dyDescent="0.25">
      <c r="A53">
        <v>52</v>
      </c>
      <c r="B53" t="str">
        <f t="shared" si="0"/>
        <v>{ type = "recipe", name = "cursed-ammo1-2-52", category = "cursed-nocraftmachine", energy_required = 10, ingredients = { }, results =  { {type="item", name="cursed-ammo1-52", amount=1} } }, { type = "recipe", name = "cursed-ammo1-1-52", category = "advanced-crafting", energy_required = 15, ingredients = { {type="fluid", name="blood", amount=5} }, results =  { {type="item", name="cursed-ammo1-52", amount=1} } },</v>
      </c>
      <c r="C53" t="s">
        <v>303</v>
      </c>
      <c r="D53" t="s">
        <v>360</v>
      </c>
      <c r="E53" t="s">
        <v>304</v>
      </c>
      <c r="F53" t="s">
        <v>54</v>
      </c>
      <c r="G53" t="s">
        <v>305</v>
      </c>
      <c r="H53" t="s">
        <v>659</v>
      </c>
      <c r="I53" t="s">
        <v>307</v>
      </c>
      <c r="J53" t="s">
        <v>54</v>
      </c>
      <c r="K53" t="s">
        <v>306</v>
      </c>
      <c r="L53" t="s">
        <v>3</v>
      </c>
    </row>
    <row r="54" spans="1:12" x14ac:dyDescent="0.25">
      <c r="A54">
        <v>53</v>
      </c>
      <c r="B54" t="str">
        <f t="shared" si="0"/>
        <v>{ type = "recipe", name = "cursed-ammo1-2-53", category = "cursed-nocraftmachine", energy_required = 10, ingredients = { }, results =  { {type="item", name="cursed-ammo1-53", amount=1} } }, { type = "recipe", name = "cursed-ammo1-1-53", category = "advanced-crafting", energy_required = 15, ingredients = { {type="fluid", name="blood", amount=5} }, results =  { {type="item", name="cursed-ammo1-53", amount=1} } },</v>
      </c>
      <c r="C54" t="s">
        <v>303</v>
      </c>
      <c r="D54" t="s">
        <v>361</v>
      </c>
      <c r="E54" t="s">
        <v>304</v>
      </c>
      <c r="F54" t="s">
        <v>55</v>
      </c>
      <c r="G54" t="s">
        <v>305</v>
      </c>
      <c r="H54" t="s">
        <v>660</v>
      </c>
      <c r="I54" t="s">
        <v>307</v>
      </c>
      <c r="J54" t="s">
        <v>55</v>
      </c>
      <c r="K54" t="s">
        <v>306</v>
      </c>
      <c r="L54" t="s">
        <v>3</v>
      </c>
    </row>
    <row r="55" spans="1:12" x14ac:dyDescent="0.25">
      <c r="A55">
        <v>54</v>
      </c>
      <c r="B55" t="str">
        <f t="shared" si="0"/>
        <v>{ type = "recipe", name = "cursed-ammo1-2-54", category = "cursed-nocraftmachine", energy_required = 10, ingredients = { }, results =  { {type="item", name="cursed-ammo1-54", amount=1} } }, { type = "recipe", name = "cursed-ammo1-1-54", category = "advanced-crafting", energy_required = 15, ingredients = { {type="fluid", name="blood", amount=5} }, results =  { {type="item", name="cursed-ammo1-54", amount=1} } },</v>
      </c>
      <c r="C55" t="s">
        <v>303</v>
      </c>
      <c r="D55" t="s">
        <v>362</v>
      </c>
      <c r="E55" t="s">
        <v>304</v>
      </c>
      <c r="F55" t="s">
        <v>56</v>
      </c>
      <c r="G55" t="s">
        <v>305</v>
      </c>
      <c r="H55" t="s">
        <v>661</v>
      </c>
      <c r="I55" t="s">
        <v>307</v>
      </c>
      <c r="J55" t="s">
        <v>56</v>
      </c>
      <c r="K55" t="s">
        <v>306</v>
      </c>
      <c r="L55" t="s">
        <v>3</v>
      </c>
    </row>
    <row r="56" spans="1:12" x14ac:dyDescent="0.25">
      <c r="A56">
        <v>55</v>
      </c>
      <c r="B56" t="str">
        <f t="shared" si="0"/>
        <v>{ type = "recipe", name = "cursed-ammo1-2-55", category = "cursed-nocraftmachine", energy_required = 10, ingredients = { }, results =  { {type="item", name="cursed-ammo1-55", amount=1} } }, { type = "recipe", name = "cursed-ammo1-1-55", category = "advanced-crafting", energy_required = 15, ingredients = { {type="fluid", name="blood", amount=5} }, results =  { {type="item", name="cursed-ammo1-55", amount=1} } },</v>
      </c>
      <c r="C56" t="s">
        <v>303</v>
      </c>
      <c r="D56" t="s">
        <v>363</v>
      </c>
      <c r="E56" t="s">
        <v>304</v>
      </c>
      <c r="F56" t="s">
        <v>57</v>
      </c>
      <c r="G56" t="s">
        <v>305</v>
      </c>
      <c r="H56" t="s">
        <v>662</v>
      </c>
      <c r="I56" t="s">
        <v>307</v>
      </c>
      <c r="J56" t="s">
        <v>57</v>
      </c>
      <c r="K56" t="s">
        <v>306</v>
      </c>
      <c r="L56" t="s">
        <v>3</v>
      </c>
    </row>
    <row r="57" spans="1:12" x14ac:dyDescent="0.25">
      <c r="A57">
        <v>56</v>
      </c>
      <c r="B57" t="str">
        <f t="shared" si="0"/>
        <v>{ type = "recipe", name = "cursed-ammo1-2-56", category = "cursed-nocraftmachine", energy_required = 10, ingredients = { }, results =  { {type="item", name="cursed-ammo1-56", amount=1} } }, { type = "recipe", name = "cursed-ammo1-1-56", category = "advanced-crafting", energy_required = 15, ingredients = { {type="fluid", name="blood", amount=5} }, results =  { {type="item", name="cursed-ammo1-56", amount=1} } },</v>
      </c>
      <c r="C57" t="s">
        <v>303</v>
      </c>
      <c r="D57" t="s">
        <v>364</v>
      </c>
      <c r="E57" t="s">
        <v>304</v>
      </c>
      <c r="F57" t="s">
        <v>58</v>
      </c>
      <c r="G57" t="s">
        <v>305</v>
      </c>
      <c r="H57" t="s">
        <v>663</v>
      </c>
      <c r="I57" t="s">
        <v>307</v>
      </c>
      <c r="J57" t="s">
        <v>58</v>
      </c>
      <c r="K57" t="s">
        <v>306</v>
      </c>
      <c r="L57" t="s">
        <v>3</v>
      </c>
    </row>
    <row r="58" spans="1:12" x14ac:dyDescent="0.25">
      <c r="A58">
        <v>57</v>
      </c>
      <c r="B58" t="str">
        <f t="shared" si="0"/>
        <v>{ type = "recipe", name = "cursed-ammo1-2-57", category = "cursed-nocraftmachine", energy_required = 10, ingredients = { }, results =  { {type="item", name="cursed-ammo1-57", amount=1} } }, { type = "recipe", name = "cursed-ammo1-1-57", category = "advanced-crafting", energy_required = 15, ingredients = { {type="fluid", name="blood", amount=5} }, results =  { {type="item", name="cursed-ammo1-57", amount=1} } },</v>
      </c>
      <c r="C58" t="s">
        <v>303</v>
      </c>
      <c r="D58" t="s">
        <v>365</v>
      </c>
      <c r="E58" t="s">
        <v>304</v>
      </c>
      <c r="F58" t="s">
        <v>59</v>
      </c>
      <c r="G58" t="s">
        <v>305</v>
      </c>
      <c r="H58" t="s">
        <v>664</v>
      </c>
      <c r="I58" t="s">
        <v>307</v>
      </c>
      <c r="J58" t="s">
        <v>59</v>
      </c>
      <c r="K58" t="s">
        <v>306</v>
      </c>
      <c r="L58" t="s">
        <v>3</v>
      </c>
    </row>
    <row r="59" spans="1:12" x14ac:dyDescent="0.25">
      <c r="A59">
        <v>58</v>
      </c>
      <c r="B59" t="str">
        <f t="shared" si="0"/>
        <v>{ type = "recipe", name = "cursed-ammo1-2-58", category = "cursed-nocraftmachine", energy_required = 10, ingredients = { }, results =  { {type="item", name="cursed-ammo1-58", amount=1} } }, { type = "recipe", name = "cursed-ammo1-1-58", category = "advanced-crafting", energy_required = 15, ingredients = { {type="fluid", name="blood", amount=5} }, results =  { {type="item", name="cursed-ammo1-58", amount=1} } },</v>
      </c>
      <c r="C59" t="s">
        <v>303</v>
      </c>
      <c r="D59" t="s">
        <v>366</v>
      </c>
      <c r="E59" t="s">
        <v>304</v>
      </c>
      <c r="F59" t="s">
        <v>60</v>
      </c>
      <c r="G59" t="s">
        <v>305</v>
      </c>
      <c r="H59" t="s">
        <v>665</v>
      </c>
      <c r="I59" t="s">
        <v>307</v>
      </c>
      <c r="J59" t="s">
        <v>60</v>
      </c>
      <c r="K59" t="s">
        <v>306</v>
      </c>
      <c r="L59" t="s">
        <v>3</v>
      </c>
    </row>
    <row r="60" spans="1:12" x14ac:dyDescent="0.25">
      <c r="A60">
        <v>59</v>
      </c>
      <c r="B60" t="str">
        <f t="shared" si="0"/>
        <v>{ type = "recipe", name = "cursed-ammo1-2-59", category = "cursed-nocraftmachine", energy_required = 10, ingredients = { }, results =  { {type="item", name="cursed-ammo1-59", amount=1} } }, { type = "recipe", name = "cursed-ammo1-1-59", category = "advanced-crafting", energy_required = 15, ingredients = { {type="fluid", name="blood", amount=5} }, results =  { {type="item", name="cursed-ammo1-59", amount=1} } },</v>
      </c>
      <c r="C60" t="s">
        <v>303</v>
      </c>
      <c r="D60" t="s">
        <v>367</v>
      </c>
      <c r="E60" t="s">
        <v>304</v>
      </c>
      <c r="F60" t="s">
        <v>61</v>
      </c>
      <c r="G60" t="s">
        <v>305</v>
      </c>
      <c r="H60" t="s">
        <v>666</v>
      </c>
      <c r="I60" t="s">
        <v>307</v>
      </c>
      <c r="J60" t="s">
        <v>61</v>
      </c>
      <c r="K60" t="s">
        <v>306</v>
      </c>
      <c r="L60" t="s">
        <v>3</v>
      </c>
    </row>
    <row r="61" spans="1:12" x14ac:dyDescent="0.25">
      <c r="A61">
        <v>60</v>
      </c>
      <c r="B61" t="str">
        <f t="shared" si="0"/>
        <v>{ type = "recipe", name = "cursed-ammo1-2-60", category = "cursed-nocraftmachine", energy_required = 10, ingredients = { }, results =  { {type="item", name="cursed-ammo1-60", amount=1} } }, { type = "recipe", name = "cursed-ammo1-1-60", category = "advanced-crafting", energy_required = 15, ingredients = { {type="fluid", name="blood", amount=5} }, results =  { {type="item", name="cursed-ammo1-60", amount=1} } },</v>
      </c>
      <c r="C61" t="s">
        <v>303</v>
      </c>
      <c r="D61" t="s">
        <v>368</v>
      </c>
      <c r="E61" t="s">
        <v>304</v>
      </c>
      <c r="F61" t="s">
        <v>62</v>
      </c>
      <c r="G61" t="s">
        <v>305</v>
      </c>
      <c r="H61" t="s">
        <v>667</v>
      </c>
      <c r="I61" t="s">
        <v>307</v>
      </c>
      <c r="J61" t="s">
        <v>62</v>
      </c>
      <c r="K61" t="s">
        <v>306</v>
      </c>
      <c r="L61" t="s">
        <v>3</v>
      </c>
    </row>
    <row r="62" spans="1:12" x14ac:dyDescent="0.25">
      <c r="A62">
        <v>61</v>
      </c>
      <c r="B62" t="str">
        <f t="shared" si="0"/>
        <v>{ type = "recipe", name = "cursed-ammo1-2-61", category = "cursed-nocraftmachine", energy_required = 10, ingredients = { }, results =  { {type="item", name="cursed-ammo1-61", amount=1} } }, { type = "recipe", name = "cursed-ammo1-1-61", category = "advanced-crafting", energy_required = 15, ingredients = { {type="fluid", name="blood", amount=5} }, results =  { {type="item", name="cursed-ammo1-61", amount=1} } },</v>
      </c>
      <c r="C62" t="s">
        <v>303</v>
      </c>
      <c r="D62" t="s">
        <v>369</v>
      </c>
      <c r="E62" t="s">
        <v>304</v>
      </c>
      <c r="F62" t="s">
        <v>63</v>
      </c>
      <c r="G62" t="s">
        <v>305</v>
      </c>
      <c r="H62" t="s">
        <v>668</v>
      </c>
      <c r="I62" t="s">
        <v>307</v>
      </c>
      <c r="J62" t="s">
        <v>63</v>
      </c>
      <c r="K62" t="s">
        <v>306</v>
      </c>
      <c r="L62" t="s">
        <v>3</v>
      </c>
    </row>
    <row r="63" spans="1:12" x14ac:dyDescent="0.25">
      <c r="A63">
        <v>62</v>
      </c>
      <c r="B63" t="str">
        <f t="shared" si="0"/>
        <v>{ type = "recipe", name = "cursed-ammo1-2-62", category = "cursed-nocraftmachine", energy_required = 10, ingredients = { }, results =  { {type="item", name="cursed-ammo1-62", amount=1} } }, { type = "recipe", name = "cursed-ammo1-1-62", category = "advanced-crafting", energy_required = 15, ingredients = { {type="fluid", name="blood", amount=5} }, results =  { {type="item", name="cursed-ammo1-62", amount=1} } },</v>
      </c>
      <c r="C63" t="s">
        <v>303</v>
      </c>
      <c r="D63" t="s">
        <v>370</v>
      </c>
      <c r="E63" t="s">
        <v>304</v>
      </c>
      <c r="F63" t="s">
        <v>64</v>
      </c>
      <c r="G63" t="s">
        <v>305</v>
      </c>
      <c r="H63" t="s">
        <v>669</v>
      </c>
      <c r="I63" t="s">
        <v>307</v>
      </c>
      <c r="J63" t="s">
        <v>64</v>
      </c>
      <c r="K63" t="s">
        <v>306</v>
      </c>
      <c r="L63" t="s">
        <v>3</v>
      </c>
    </row>
    <row r="64" spans="1:12" x14ac:dyDescent="0.25">
      <c r="A64">
        <v>63</v>
      </c>
      <c r="B64" t="str">
        <f t="shared" si="0"/>
        <v>{ type = "recipe", name = "cursed-ammo1-2-63", category = "cursed-nocraftmachine", energy_required = 10, ingredients = { }, results =  { {type="item", name="cursed-ammo1-63", amount=1} } }, { type = "recipe", name = "cursed-ammo1-1-63", category = "advanced-crafting", energy_required = 15, ingredients = { {type="fluid", name="blood", amount=5} }, results =  { {type="item", name="cursed-ammo1-63", amount=1} } },</v>
      </c>
      <c r="C64" t="s">
        <v>303</v>
      </c>
      <c r="D64" t="s">
        <v>371</v>
      </c>
      <c r="E64" t="s">
        <v>304</v>
      </c>
      <c r="F64" t="s">
        <v>65</v>
      </c>
      <c r="G64" t="s">
        <v>305</v>
      </c>
      <c r="H64" t="s">
        <v>670</v>
      </c>
      <c r="I64" t="s">
        <v>307</v>
      </c>
      <c r="J64" t="s">
        <v>65</v>
      </c>
      <c r="K64" t="s">
        <v>306</v>
      </c>
      <c r="L64" t="s">
        <v>3</v>
      </c>
    </row>
    <row r="65" spans="1:12" x14ac:dyDescent="0.25">
      <c r="A65">
        <v>64</v>
      </c>
      <c r="B65" t="str">
        <f t="shared" si="0"/>
        <v>{ type = "recipe", name = "cursed-ammo1-2-64", category = "cursed-nocraftmachine", energy_required = 10, ingredients = { }, results =  { {type="item", name="cursed-ammo1-64", amount=1} } }, { type = "recipe", name = "cursed-ammo1-1-64", category = "advanced-crafting", energy_required = 15, ingredients = { {type="fluid", name="blood", amount=5} }, results =  { {type="item", name="cursed-ammo1-64", amount=1} } },</v>
      </c>
      <c r="C65" t="s">
        <v>303</v>
      </c>
      <c r="D65" t="s">
        <v>372</v>
      </c>
      <c r="E65" t="s">
        <v>304</v>
      </c>
      <c r="F65" t="s">
        <v>66</v>
      </c>
      <c r="G65" t="s">
        <v>305</v>
      </c>
      <c r="H65" t="s">
        <v>671</v>
      </c>
      <c r="I65" t="s">
        <v>307</v>
      </c>
      <c r="J65" t="s">
        <v>66</v>
      </c>
      <c r="K65" t="s">
        <v>306</v>
      </c>
      <c r="L65" t="s">
        <v>3</v>
      </c>
    </row>
    <row r="66" spans="1:12" x14ac:dyDescent="0.25">
      <c r="A66">
        <v>65</v>
      </c>
      <c r="B66" t="str">
        <f t="shared" si="0"/>
        <v>{ type = "recipe", name = "cursed-ammo1-2-65", category = "cursed-nocraftmachine", energy_required = 10, ingredients = { }, results =  { {type="item", name="cursed-ammo1-65", amount=1} } }, { type = "recipe", name = "cursed-ammo1-1-65", category = "advanced-crafting", energy_required = 15, ingredients = { {type="fluid", name="blood", amount=5} }, results =  { {type="item", name="cursed-ammo1-65", amount=1} } },</v>
      </c>
      <c r="C66" t="s">
        <v>303</v>
      </c>
      <c r="D66" t="s">
        <v>373</v>
      </c>
      <c r="E66" t="s">
        <v>304</v>
      </c>
      <c r="F66" t="s">
        <v>67</v>
      </c>
      <c r="G66" t="s">
        <v>305</v>
      </c>
      <c r="H66" t="s">
        <v>672</v>
      </c>
      <c r="I66" t="s">
        <v>307</v>
      </c>
      <c r="J66" t="s">
        <v>67</v>
      </c>
      <c r="K66" t="s">
        <v>306</v>
      </c>
      <c r="L66" t="s">
        <v>3</v>
      </c>
    </row>
    <row r="67" spans="1:12" x14ac:dyDescent="0.25">
      <c r="A67">
        <v>66</v>
      </c>
      <c r="B67" t="str">
        <f t="shared" ref="B67:B130" si="1">CONCATENATE(C67,D67,E67,F67,G67,H67,I67,J67,K67)</f>
        <v>{ type = "recipe", name = "cursed-ammo1-2-66", category = "cursed-nocraftmachine", energy_required = 10, ingredients = { }, results =  { {type="item", name="cursed-ammo1-66", amount=1} } }, { type = "recipe", name = "cursed-ammo1-1-66", category = "advanced-crafting", energy_required = 15, ingredients = { {type="fluid", name="blood", amount=5} }, results =  { {type="item", name="cursed-ammo1-66", amount=1} } },</v>
      </c>
      <c r="C67" t="s">
        <v>303</v>
      </c>
      <c r="D67" t="s">
        <v>374</v>
      </c>
      <c r="E67" t="s">
        <v>304</v>
      </c>
      <c r="F67" t="s">
        <v>68</v>
      </c>
      <c r="G67" t="s">
        <v>305</v>
      </c>
      <c r="H67" t="s">
        <v>673</v>
      </c>
      <c r="I67" t="s">
        <v>307</v>
      </c>
      <c r="J67" t="s">
        <v>68</v>
      </c>
      <c r="K67" t="s">
        <v>306</v>
      </c>
      <c r="L67" t="s">
        <v>3</v>
      </c>
    </row>
    <row r="68" spans="1:12" x14ac:dyDescent="0.25">
      <c r="A68">
        <v>67</v>
      </c>
      <c r="B68" t="str">
        <f t="shared" si="1"/>
        <v>{ type = "recipe", name = "cursed-ammo1-2-67", category = "cursed-nocraftmachine", energy_required = 10, ingredients = { }, results =  { {type="item", name="cursed-ammo1-67", amount=1} } }, { type = "recipe", name = "cursed-ammo1-1-67", category = "advanced-crafting", energy_required = 15, ingredients = { {type="fluid", name="blood", amount=5} }, results =  { {type="item", name="cursed-ammo1-67", amount=1} } },</v>
      </c>
      <c r="C68" t="s">
        <v>303</v>
      </c>
      <c r="D68" t="s">
        <v>375</v>
      </c>
      <c r="E68" t="s">
        <v>304</v>
      </c>
      <c r="F68" t="s">
        <v>69</v>
      </c>
      <c r="G68" t="s">
        <v>305</v>
      </c>
      <c r="H68" t="s">
        <v>674</v>
      </c>
      <c r="I68" t="s">
        <v>307</v>
      </c>
      <c r="J68" t="s">
        <v>69</v>
      </c>
      <c r="K68" t="s">
        <v>306</v>
      </c>
      <c r="L68" t="s">
        <v>3</v>
      </c>
    </row>
    <row r="69" spans="1:12" x14ac:dyDescent="0.25">
      <c r="A69">
        <v>68</v>
      </c>
      <c r="B69" t="str">
        <f t="shared" si="1"/>
        <v>{ type = "recipe", name = "cursed-ammo1-2-68", category = "cursed-nocraftmachine", energy_required = 10, ingredients = { }, results =  { {type="item", name="cursed-ammo1-68", amount=1} } }, { type = "recipe", name = "cursed-ammo1-1-68", category = "advanced-crafting", energy_required = 15, ingredients = { {type="fluid", name="blood", amount=5} }, results =  { {type="item", name="cursed-ammo1-68", amount=1} } },</v>
      </c>
      <c r="C69" t="s">
        <v>303</v>
      </c>
      <c r="D69" t="s">
        <v>376</v>
      </c>
      <c r="E69" t="s">
        <v>304</v>
      </c>
      <c r="F69" t="s">
        <v>70</v>
      </c>
      <c r="G69" t="s">
        <v>305</v>
      </c>
      <c r="H69" t="s">
        <v>675</v>
      </c>
      <c r="I69" t="s">
        <v>307</v>
      </c>
      <c r="J69" t="s">
        <v>70</v>
      </c>
      <c r="K69" t="s">
        <v>306</v>
      </c>
      <c r="L69" t="s">
        <v>3</v>
      </c>
    </row>
    <row r="70" spans="1:12" x14ac:dyDescent="0.25">
      <c r="A70">
        <v>69</v>
      </c>
      <c r="B70" t="str">
        <f t="shared" si="1"/>
        <v>{ type = "recipe", name = "cursed-ammo1-2-69", category = "cursed-nocraftmachine", energy_required = 10, ingredients = { }, results =  { {type="item", name="cursed-ammo1-69", amount=1} } }, { type = "recipe", name = "cursed-ammo1-1-69", category = "advanced-crafting", energy_required = 15, ingredients = { {type="fluid", name="blood", amount=5} }, results =  { {type="item", name="cursed-ammo1-69", amount=1} } },</v>
      </c>
      <c r="C70" t="s">
        <v>303</v>
      </c>
      <c r="D70" t="s">
        <v>377</v>
      </c>
      <c r="E70" t="s">
        <v>304</v>
      </c>
      <c r="F70" t="s">
        <v>71</v>
      </c>
      <c r="G70" t="s">
        <v>305</v>
      </c>
      <c r="H70" t="s">
        <v>676</v>
      </c>
      <c r="I70" t="s">
        <v>307</v>
      </c>
      <c r="J70" t="s">
        <v>71</v>
      </c>
      <c r="K70" t="s">
        <v>306</v>
      </c>
      <c r="L70" t="s">
        <v>3</v>
      </c>
    </row>
    <row r="71" spans="1:12" x14ac:dyDescent="0.25">
      <c r="A71">
        <v>70</v>
      </c>
      <c r="B71" t="str">
        <f t="shared" si="1"/>
        <v>{ type = "recipe", name = "cursed-ammo1-2-70", category = "cursed-nocraftmachine", energy_required = 10, ingredients = { }, results =  { {type="item", name="cursed-ammo1-70", amount=1} } }, { type = "recipe", name = "cursed-ammo1-1-70", category = "advanced-crafting", energy_required = 15, ingredients = { {type="fluid", name="blood", amount=5} }, results =  { {type="item", name="cursed-ammo1-70", amount=1} } },</v>
      </c>
      <c r="C71" t="s">
        <v>303</v>
      </c>
      <c r="D71" t="s">
        <v>378</v>
      </c>
      <c r="E71" t="s">
        <v>304</v>
      </c>
      <c r="F71" t="s">
        <v>72</v>
      </c>
      <c r="G71" t="s">
        <v>305</v>
      </c>
      <c r="H71" t="s">
        <v>677</v>
      </c>
      <c r="I71" t="s">
        <v>307</v>
      </c>
      <c r="J71" t="s">
        <v>72</v>
      </c>
      <c r="K71" t="s">
        <v>306</v>
      </c>
      <c r="L71" t="s">
        <v>3</v>
      </c>
    </row>
    <row r="72" spans="1:12" x14ac:dyDescent="0.25">
      <c r="A72">
        <v>71</v>
      </c>
      <c r="B72" t="str">
        <f t="shared" si="1"/>
        <v>{ type = "recipe", name = "cursed-ammo1-2-71", category = "cursed-nocraftmachine", energy_required = 10, ingredients = { }, results =  { {type="item", name="cursed-ammo1-71", amount=1} } }, { type = "recipe", name = "cursed-ammo1-1-71", category = "advanced-crafting", energy_required = 15, ingredients = { {type="fluid", name="blood", amount=5} }, results =  { {type="item", name="cursed-ammo1-71", amount=1} } },</v>
      </c>
      <c r="C72" t="s">
        <v>303</v>
      </c>
      <c r="D72" t="s">
        <v>379</v>
      </c>
      <c r="E72" t="s">
        <v>304</v>
      </c>
      <c r="F72" t="s">
        <v>73</v>
      </c>
      <c r="G72" t="s">
        <v>305</v>
      </c>
      <c r="H72" t="s">
        <v>678</v>
      </c>
      <c r="I72" t="s">
        <v>307</v>
      </c>
      <c r="J72" t="s">
        <v>73</v>
      </c>
      <c r="K72" t="s">
        <v>306</v>
      </c>
      <c r="L72" t="s">
        <v>3</v>
      </c>
    </row>
    <row r="73" spans="1:12" x14ac:dyDescent="0.25">
      <c r="A73">
        <v>72</v>
      </c>
      <c r="B73" t="str">
        <f t="shared" si="1"/>
        <v>{ type = "recipe", name = "cursed-ammo1-2-72", category = "cursed-nocraftmachine", energy_required = 10, ingredients = { }, results =  { {type="item", name="cursed-ammo1-72", amount=1} } }, { type = "recipe", name = "cursed-ammo1-1-72", category = "advanced-crafting", energy_required = 15, ingredients = { {type="fluid", name="blood", amount=5} }, results =  { {type="item", name="cursed-ammo1-72", amount=1} } },</v>
      </c>
      <c r="C73" t="s">
        <v>303</v>
      </c>
      <c r="D73" t="s">
        <v>380</v>
      </c>
      <c r="E73" t="s">
        <v>304</v>
      </c>
      <c r="F73" t="s">
        <v>74</v>
      </c>
      <c r="G73" t="s">
        <v>305</v>
      </c>
      <c r="H73" t="s">
        <v>679</v>
      </c>
      <c r="I73" t="s">
        <v>307</v>
      </c>
      <c r="J73" t="s">
        <v>74</v>
      </c>
      <c r="K73" t="s">
        <v>306</v>
      </c>
      <c r="L73" t="s">
        <v>3</v>
      </c>
    </row>
    <row r="74" spans="1:12" x14ac:dyDescent="0.25">
      <c r="A74">
        <v>73</v>
      </c>
      <c r="B74" t="str">
        <f t="shared" si="1"/>
        <v>{ type = "recipe", name = "cursed-ammo1-2-73", category = "cursed-nocraftmachine", energy_required = 10, ingredients = { }, results =  { {type="item", name="cursed-ammo1-73", amount=1} } }, { type = "recipe", name = "cursed-ammo1-1-73", category = "advanced-crafting", energy_required = 15, ingredients = { {type="fluid", name="blood", amount=5} }, results =  { {type="item", name="cursed-ammo1-73", amount=1} } },</v>
      </c>
      <c r="C74" t="s">
        <v>303</v>
      </c>
      <c r="D74" t="s">
        <v>381</v>
      </c>
      <c r="E74" t="s">
        <v>304</v>
      </c>
      <c r="F74" t="s">
        <v>75</v>
      </c>
      <c r="G74" t="s">
        <v>305</v>
      </c>
      <c r="H74" t="s">
        <v>680</v>
      </c>
      <c r="I74" t="s">
        <v>307</v>
      </c>
      <c r="J74" t="s">
        <v>75</v>
      </c>
      <c r="K74" t="s">
        <v>306</v>
      </c>
      <c r="L74" t="s">
        <v>3</v>
      </c>
    </row>
    <row r="75" spans="1:12" x14ac:dyDescent="0.25">
      <c r="A75">
        <v>74</v>
      </c>
      <c r="B75" t="str">
        <f t="shared" si="1"/>
        <v>{ type = "recipe", name = "cursed-ammo1-2-74", category = "cursed-nocraftmachine", energy_required = 10, ingredients = { }, results =  { {type="item", name="cursed-ammo1-74", amount=1} } }, { type = "recipe", name = "cursed-ammo1-1-74", category = "advanced-crafting", energy_required = 15, ingredients = { {type="fluid", name="blood", amount=5} }, results =  { {type="item", name="cursed-ammo1-74", amount=1} } },</v>
      </c>
      <c r="C75" t="s">
        <v>303</v>
      </c>
      <c r="D75" t="s">
        <v>382</v>
      </c>
      <c r="E75" t="s">
        <v>304</v>
      </c>
      <c r="F75" t="s">
        <v>76</v>
      </c>
      <c r="G75" t="s">
        <v>305</v>
      </c>
      <c r="H75" t="s">
        <v>681</v>
      </c>
      <c r="I75" t="s">
        <v>307</v>
      </c>
      <c r="J75" t="s">
        <v>76</v>
      </c>
      <c r="K75" t="s">
        <v>306</v>
      </c>
      <c r="L75" t="s">
        <v>3</v>
      </c>
    </row>
    <row r="76" spans="1:12" x14ac:dyDescent="0.25">
      <c r="A76">
        <v>75</v>
      </c>
      <c r="B76" t="str">
        <f t="shared" si="1"/>
        <v>{ type = "recipe", name = "cursed-ammo1-2-75", category = "cursed-nocraftmachine", energy_required = 10, ingredients = { }, results =  { {type="item", name="cursed-ammo1-75", amount=1} } }, { type = "recipe", name = "cursed-ammo1-1-75", category = "advanced-crafting", energy_required = 15, ingredients = { {type="fluid", name="blood", amount=5} }, results =  { {type="item", name="cursed-ammo1-75", amount=1} } },</v>
      </c>
      <c r="C76" t="s">
        <v>303</v>
      </c>
      <c r="D76" t="s">
        <v>383</v>
      </c>
      <c r="E76" t="s">
        <v>304</v>
      </c>
      <c r="F76" t="s">
        <v>77</v>
      </c>
      <c r="G76" t="s">
        <v>305</v>
      </c>
      <c r="H76" t="s">
        <v>682</v>
      </c>
      <c r="I76" t="s">
        <v>307</v>
      </c>
      <c r="J76" t="s">
        <v>77</v>
      </c>
      <c r="K76" t="s">
        <v>306</v>
      </c>
      <c r="L76" t="s">
        <v>3</v>
      </c>
    </row>
    <row r="77" spans="1:12" x14ac:dyDescent="0.25">
      <c r="A77">
        <v>76</v>
      </c>
      <c r="B77" t="str">
        <f t="shared" si="1"/>
        <v>{ type = "recipe", name = "cursed-ammo1-2-76", category = "cursed-nocraftmachine", energy_required = 10, ingredients = { }, results =  { {type="item", name="cursed-ammo1-76", amount=1} } }, { type = "recipe", name = "cursed-ammo1-1-76", category = "advanced-crafting", energy_required = 15, ingredients = { {type="fluid", name="blood", amount=5} }, results =  { {type="item", name="cursed-ammo1-76", amount=1} } },</v>
      </c>
      <c r="C77" t="s">
        <v>303</v>
      </c>
      <c r="D77" t="s">
        <v>384</v>
      </c>
      <c r="E77" t="s">
        <v>304</v>
      </c>
      <c r="F77" t="s">
        <v>78</v>
      </c>
      <c r="G77" t="s">
        <v>305</v>
      </c>
      <c r="H77" t="s">
        <v>683</v>
      </c>
      <c r="I77" t="s">
        <v>307</v>
      </c>
      <c r="J77" t="s">
        <v>78</v>
      </c>
      <c r="K77" t="s">
        <v>306</v>
      </c>
      <c r="L77" t="s">
        <v>3</v>
      </c>
    </row>
    <row r="78" spans="1:12" x14ac:dyDescent="0.25">
      <c r="A78">
        <v>77</v>
      </c>
      <c r="B78" t="str">
        <f t="shared" si="1"/>
        <v>{ type = "recipe", name = "cursed-ammo1-2-77", category = "cursed-nocraftmachine", energy_required = 10, ingredients = { }, results =  { {type="item", name="cursed-ammo1-77", amount=1} } }, { type = "recipe", name = "cursed-ammo1-1-77", category = "advanced-crafting", energy_required = 15, ingredients = { {type="fluid", name="blood", amount=5} }, results =  { {type="item", name="cursed-ammo1-77", amount=1} } },</v>
      </c>
      <c r="C78" t="s">
        <v>303</v>
      </c>
      <c r="D78" t="s">
        <v>385</v>
      </c>
      <c r="E78" t="s">
        <v>304</v>
      </c>
      <c r="F78" t="s">
        <v>79</v>
      </c>
      <c r="G78" t="s">
        <v>305</v>
      </c>
      <c r="H78" t="s">
        <v>684</v>
      </c>
      <c r="I78" t="s">
        <v>307</v>
      </c>
      <c r="J78" t="s">
        <v>79</v>
      </c>
      <c r="K78" t="s">
        <v>306</v>
      </c>
      <c r="L78" t="s">
        <v>3</v>
      </c>
    </row>
    <row r="79" spans="1:12" x14ac:dyDescent="0.25">
      <c r="A79">
        <v>78</v>
      </c>
      <c r="B79" t="str">
        <f t="shared" si="1"/>
        <v>{ type = "recipe", name = "cursed-ammo1-2-78", category = "cursed-nocraftmachine", energy_required = 10, ingredients = { }, results =  { {type="item", name="cursed-ammo1-78", amount=1} } }, { type = "recipe", name = "cursed-ammo1-1-78", category = "advanced-crafting", energy_required = 15, ingredients = { {type="fluid", name="blood", amount=5} }, results =  { {type="item", name="cursed-ammo1-78", amount=1} } },</v>
      </c>
      <c r="C79" t="s">
        <v>303</v>
      </c>
      <c r="D79" t="s">
        <v>386</v>
      </c>
      <c r="E79" t="s">
        <v>304</v>
      </c>
      <c r="F79" t="s">
        <v>80</v>
      </c>
      <c r="G79" t="s">
        <v>305</v>
      </c>
      <c r="H79" t="s">
        <v>685</v>
      </c>
      <c r="I79" t="s">
        <v>307</v>
      </c>
      <c r="J79" t="s">
        <v>80</v>
      </c>
      <c r="K79" t="s">
        <v>306</v>
      </c>
      <c r="L79" t="s">
        <v>3</v>
      </c>
    </row>
    <row r="80" spans="1:12" x14ac:dyDescent="0.25">
      <c r="A80">
        <v>79</v>
      </c>
      <c r="B80" t="str">
        <f t="shared" si="1"/>
        <v>{ type = "recipe", name = "cursed-ammo1-2-79", category = "cursed-nocraftmachine", energy_required = 10, ingredients = { }, results =  { {type="item", name="cursed-ammo1-79", amount=1} } }, { type = "recipe", name = "cursed-ammo1-1-79", category = "advanced-crafting", energy_required = 15, ingredients = { {type="fluid", name="blood", amount=5} }, results =  { {type="item", name="cursed-ammo1-79", amount=1} } },</v>
      </c>
      <c r="C80" t="s">
        <v>303</v>
      </c>
      <c r="D80" t="s">
        <v>387</v>
      </c>
      <c r="E80" t="s">
        <v>304</v>
      </c>
      <c r="F80" t="s">
        <v>81</v>
      </c>
      <c r="G80" t="s">
        <v>305</v>
      </c>
      <c r="H80" t="s">
        <v>686</v>
      </c>
      <c r="I80" t="s">
        <v>307</v>
      </c>
      <c r="J80" t="s">
        <v>81</v>
      </c>
      <c r="K80" t="s">
        <v>306</v>
      </c>
      <c r="L80" t="s">
        <v>3</v>
      </c>
    </row>
    <row r="81" spans="1:12" x14ac:dyDescent="0.25">
      <c r="A81">
        <v>80</v>
      </c>
      <c r="B81" t="str">
        <f t="shared" si="1"/>
        <v>{ type = "recipe", name = "cursed-ammo1-2-80", category = "cursed-nocraftmachine", energy_required = 10, ingredients = { }, results =  { {type="item", name="cursed-ammo1-80", amount=1} } }, { type = "recipe", name = "cursed-ammo1-1-80", category = "advanced-crafting", energy_required = 15, ingredients = { {type="fluid", name="blood", amount=5} }, results =  { {type="item", name="cursed-ammo1-80", amount=1} } },</v>
      </c>
      <c r="C81" t="s">
        <v>303</v>
      </c>
      <c r="D81" t="s">
        <v>388</v>
      </c>
      <c r="E81" t="s">
        <v>304</v>
      </c>
      <c r="F81" t="s">
        <v>82</v>
      </c>
      <c r="G81" t="s">
        <v>305</v>
      </c>
      <c r="H81" t="s">
        <v>687</v>
      </c>
      <c r="I81" t="s">
        <v>307</v>
      </c>
      <c r="J81" t="s">
        <v>82</v>
      </c>
      <c r="K81" t="s">
        <v>306</v>
      </c>
      <c r="L81" t="s">
        <v>3</v>
      </c>
    </row>
    <row r="82" spans="1:12" x14ac:dyDescent="0.25">
      <c r="A82">
        <v>81</v>
      </c>
      <c r="B82" t="str">
        <f t="shared" si="1"/>
        <v>{ type = "recipe", name = "cursed-ammo1-2-81", category = "cursed-nocraftmachine", energy_required = 10, ingredients = { }, results =  { {type="item", name="cursed-ammo1-81", amount=1} } }, { type = "recipe", name = "cursed-ammo1-1-81", category = "advanced-crafting", energy_required = 15, ingredients = { {type="fluid", name="blood", amount=5} }, results =  { {type="item", name="cursed-ammo1-81", amount=1} } },</v>
      </c>
      <c r="C82" t="s">
        <v>303</v>
      </c>
      <c r="D82" t="s">
        <v>389</v>
      </c>
      <c r="E82" t="s">
        <v>304</v>
      </c>
      <c r="F82" t="s">
        <v>83</v>
      </c>
      <c r="G82" t="s">
        <v>305</v>
      </c>
      <c r="H82" t="s">
        <v>688</v>
      </c>
      <c r="I82" t="s">
        <v>307</v>
      </c>
      <c r="J82" t="s">
        <v>83</v>
      </c>
      <c r="K82" t="s">
        <v>306</v>
      </c>
      <c r="L82" t="s">
        <v>3</v>
      </c>
    </row>
    <row r="83" spans="1:12" x14ac:dyDescent="0.25">
      <c r="A83">
        <v>82</v>
      </c>
      <c r="B83" t="str">
        <f t="shared" si="1"/>
        <v>{ type = "recipe", name = "cursed-ammo1-2-82", category = "cursed-nocraftmachine", energy_required = 10, ingredients = { }, results =  { {type="item", name="cursed-ammo1-82", amount=1} } }, { type = "recipe", name = "cursed-ammo1-1-82", category = "advanced-crafting", energy_required = 15, ingredients = { {type="fluid", name="blood", amount=5} }, results =  { {type="item", name="cursed-ammo1-82", amount=1} } },</v>
      </c>
      <c r="C83" t="s">
        <v>303</v>
      </c>
      <c r="D83" t="s">
        <v>390</v>
      </c>
      <c r="E83" t="s">
        <v>304</v>
      </c>
      <c r="F83" t="s">
        <v>84</v>
      </c>
      <c r="G83" t="s">
        <v>305</v>
      </c>
      <c r="H83" t="s">
        <v>689</v>
      </c>
      <c r="I83" t="s">
        <v>307</v>
      </c>
      <c r="J83" t="s">
        <v>84</v>
      </c>
      <c r="K83" t="s">
        <v>306</v>
      </c>
      <c r="L83" t="s">
        <v>3</v>
      </c>
    </row>
    <row r="84" spans="1:12" x14ac:dyDescent="0.25">
      <c r="A84">
        <v>83</v>
      </c>
      <c r="B84" t="str">
        <f t="shared" si="1"/>
        <v>{ type = "recipe", name = "cursed-ammo1-2-83", category = "cursed-nocraftmachine", energy_required = 10, ingredients = { }, results =  { {type="item", name="cursed-ammo1-83", amount=1} } }, { type = "recipe", name = "cursed-ammo1-1-83", category = "advanced-crafting", energy_required = 15, ingredients = { {type="fluid", name="blood", amount=5} }, results =  { {type="item", name="cursed-ammo1-83", amount=1} } },</v>
      </c>
      <c r="C84" t="s">
        <v>303</v>
      </c>
      <c r="D84" t="s">
        <v>391</v>
      </c>
      <c r="E84" t="s">
        <v>304</v>
      </c>
      <c r="F84" t="s">
        <v>85</v>
      </c>
      <c r="G84" t="s">
        <v>305</v>
      </c>
      <c r="H84" t="s">
        <v>690</v>
      </c>
      <c r="I84" t="s">
        <v>307</v>
      </c>
      <c r="J84" t="s">
        <v>85</v>
      </c>
      <c r="K84" t="s">
        <v>306</v>
      </c>
      <c r="L84" t="s">
        <v>3</v>
      </c>
    </row>
    <row r="85" spans="1:12" x14ac:dyDescent="0.25">
      <c r="A85">
        <v>84</v>
      </c>
      <c r="B85" t="str">
        <f t="shared" si="1"/>
        <v>{ type = "recipe", name = "cursed-ammo1-2-84", category = "cursed-nocraftmachine", energy_required = 10, ingredients = { }, results =  { {type="item", name="cursed-ammo1-84", amount=1} } }, { type = "recipe", name = "cursed-ammo1-1-84", category = "advanced-crafting", energy_required = 15, ingredients = { {type="fluid", name="blood", amount=5} }, results =  { {type="item", name="cursed-ammo1-84", amount=1} } },</v>
      </c>
      <c r="C85" t="s">
        <v>303</v>
      </c>
      <c r="D85" t="s">
        <v>392</v>
      </c>
      <c r="E85" t="s">
        <v>304</v>
      </c>
      <c r="F85" t="s">
        <v>86</v>
      </c>
      <c r="G85" t="s">
        <v>305</v>
      </c>
      <c r="H85" t="s">
        <v>691</v>
      </c>
      <c r="I85" t="s">
        <v>307</v>
      </c>
      <c r="J85" t="s">
        <v>86</v>
      </c>
      <c r="K85" t="s">
        <v>306</v>
      </c>
      <c r="L85" t="s">
        <v>3</v>
      </c>
    </row>
    <row r="86" spans="1:12" x14ac:dyDescent="0.25">
      <c r="A86">
        <v>85</v>
      </c>
      <c r="B86" t="str">
        <f t="shared" si="1"/>
        <v>{ type = "recipe", name = "cursed-ammo1-2-85", category = "cursed-nocraftmachine", energy_required = 10, ingredients = { }, results =  { {type="item", name="cursed-ammo1-85", amount=1} } }, { type = "recipe", name = "cursed-ammo1-1-85", category = "advanced-crafting", energy_required = 15, ingredients = { {type="fluid", name="blood", amount=5} }, results =  { {type="item", name="cursed-ammo1-85", amount=1} } },</v>
      </c>
      <c r="C86" t="s">
        <v>303</v>
      </c>
      <c r="D86" t="s">
        <v>393</v>
      </c>
      <c r="E86" t="s">
        <v>304</v>
      </c>
      <c r="F86" t="s">
        <v>87</v>
      </c>
      <c r="G86" t="s">
        <v>305</v>
      </c>
      <c r="H86" t="s">
        <v>692</v>
      </c>
      <c r="I86" t="s">
        <v>307</v>
      </c>
      <c r="J86" t="s">
        <v>87</v>
      </c>
      <c r="K86" t="s">
        <v>306</v>
      </c>
      <c r="L86" t="s">
        <v>3</v>
      </c>
    </row>
    <row r="87" spans="1:12" x14ac:dyDescent="0.25">
      <c r="A87">
        <v>86</v>
      </c>
      <c r="B87" t="str">
        <f t="shared" si="1"/>
        <v>{ type = "recipe", name = "cursed-ammo1-2-86", category = "cursed-nocraftmachine", energy_required = 10, ingredients = { }, results =  { {type="item", name="cursed-ammo1-86", amount=1} } }, { type = "recipe", name = "cursed-ammo1-1-86", category = "advanced-crafting", energy_required = 15, ingredients = { {type="fluid", name="blood", amount=5} }, results =  { {type="item", name="cursed-ammo1-86", amount=1} } },</v>
      </c>
      <c r="C87" t="s">
        <v>303</v>
      </c>
      <c r="D87" t="s">
        <v>394</v>
      </c>
      <c r="E87" t="s">
        <v>304</v>
      </c>
      <c r="F87" t="s">
        <v>88</v>
      </c>
      <c r="G87" t="s">
        <v>305</v>
      </c>
      <c r="H87" t="s">
        <v>693</v>
      </c>
      <c r="I87" t="s">
        <v>307</v>
      </c>
      <c r="J87" t="s">
        <v>88</v>
      </c>
      <c r="K87" t="s">
        <v>306</v>
      </c>
      <c r="L87" t="s">
        <v>3</v>
      </c>
    </row>
    <row r="88" spans="1:12" x14ac:dyDescent="0.25">
      <c r="A88">
        <v>87</v>
      </c>
      <c r="B88" t="str">
        <f t="shared" si="1"/>
        <v>{ type = "recipe", name = "cursed-ammo1-2-87", category = "cursed-nocraftmachine", energy_required = 10, ingredients = { }, results =  { {type="item", name="cursed-ammo1-87", amount=1} } }, { type = "recipe", name = "cursed-ammo1-1-87", category = "advanced-crafting", energy_required = 15, ingredients = { {type="fluid", name="blood", amount=5} }, results =  { {type="item", name="cursed-ammo1-87", amount=1} } },</v>
      </c>
      <c r="C88" t="s">
        <v>303</v>
      </c>
      <c r="D88" t="s">
        <v>395</v>
      </c>
      <c r="E88" t="s">
        <v>304</v>
      </c>
      <c r="F88" t="s">
        <v>89</v>
      </c>
      <c r="G88" t="s">
        <v>305</v>
      </c>
      <c r="H88" t="s">
        <v>694</v>
      </c>
      <c r="I88" t="s">
        <v>307</v>
      </c>
      <c r="J88" t="s">
        <v>89</v>
      </c>
      <c r="K88" t="s">
        <v>306</v>
      </c>
      <c r="L88" t="s">
        <v>3</v>
      </c>
    </row>
    <row r="89" spans="1:12" x14ac:dyDescent="0.25">
      <c r="A89">
        <v>88</v>
      </c>
      <c r="B89" t="str">
        <f t="shared" si="1"/>
        <v>{ type = "recipe", name = "cursed-ammo1-2-88", category = "cursed-nocraftmachine", energy_required = 10, ingredients = { }, results =  { {type="item", name="cursed-ammo1-88", amount=1} } }, { type = "recipe", name = "cursed-ammo1-1-88", category = "advanced-crafting", energy_required = 15, ingredients = { {type="fluid", name="blood", amount=5} }, results =  { {type="item", name="cursed-ammo1-88", amount=1} } },</v>
      </c>
      <c r="C89" t="s">
        <v>303</v>
      </c>
      <c r="D89" t="s">
        <v>396</v>
      </c>
      <c r="E89" t="s">
        <v>304</v>
      </c>
      <c r="F89" t="s">
        <v>90</v>
      </c>
      <c r="G89" t="s">
        <v>305</v>
      </c>
      <c r="H89" t="s">
        <v>695</v>
      </c>
      <c r="I89" t="s">
        <v>307</v>
      </c>
      <c r="J89" t="s">
        <v>90</v>
      </c>
      <c r="K89" t="s">
        <v>306</v>
      </c>
      <c r="L89" t="s">
        <v>3</v>
      </c>
    </row>
    <row r="90" spans="1:12" x14ac:dyDescent="0.25">
      <c r="A90">
        <v>89</v>
      </c>
      <c r="B90" t="str">
        <f t="shared" si="1"/>
        <v>{ type = "recipe", name = "cursed-ammo1-2-89", category = "cursed-nocraftmachine", energy_required = 10, ingredients = { }, results =  { {type="item", name="cursed-ammo1-89", amount=1} } }, { type = "recipe", name = "cursed-ammo1-1-89", category = "advanced-crafting", energy_required = 15, ingredients = { {type="fluid", name="blood", amount=5} }, results =  { {type="item", name="cursed-ammo1-89", amount=1} } },</v>
      </c>
      <c r="C90" t="s">
        <v>303</v>
      </c>
      <c r="D90" t="s">
        <v>397</v>
      </c>
      <c r="E90" t="s">
        <v>304</v>
      </c>
      <c r="F90" t="s">
        <v>91</v>
      </c>
      <c r="G90" t="s">
        <v>305</v>
      </c>
      <c r="H90" t="s">
        <v>696</v>
      </c>
      <c r="I90" t="s">
        <v>307</v>
      </c>
      <c r="J90" t="s">
        <v>91</v>
      </c>
      <c r="K90" t="s">
        <v>306</v>
      </c>
      <c r="L90" t="s">
        <v>3</v>
      </c>
    </row>
    <row r="91" spans="1:12" x14ac:dyDescent="0.25">
      <c r="A91">
        <v>90</v>
      </c>
      <c r="B91" t="str">
        <f t="shared" si="1"/>
        <v>{ type = "recipe", name = "cursed-ammo1-2-90", category = "cursed-nocraftmachine", energy_required = 10, ingredients = { }, results =  { {type="item", name="cursed-ammo1-90", amount=1} } }, { type = "recipe", name = "cursed-ammo1-1-90", category = "advanced-crafting", energy_required = 15, ingredients = { {type="fluid", name="blood", amount=5} }, results =  { {type="item", name="cursed-ammo1-90", amount=1} } },</v>
      </c>
      <c r="C91" t="s">
        <v>303</v>
      </c>
      <c r="D91" t="s">
        <v>398</v>
      </c>
      <c r="E91" t="s">
        <v>304</v>
      </c>
      <c r="F91" t="s">
        <v>92</v>
      </c>
      <c r="G91" t="s">
        <v>305</v>
      </c>
      <c r="H91" t="s">
        <v>697</v>
      </c>
      <c r="I91" t="s">
        <v>307</v>
      </c>
      <c r="J91" t="s">
        <v>92</v>
      </c>
      <c r="K91" t="s">
        <v>306</v>
      </c>
      <c r="L91" t="s">
        <v>3</v>
      </c>
    </row>
    <row r="92" spans="1:12" x14ac:dyDescent="0.25">
      <c r="A92">
        <v>91</v>
      </c>
      <c r="B92" t="str">
        <f t="shared" si="1"/>
        <v>{ type = "recipe", name = "cursed-ammo1-2-91", category = "cursed-nocraftmachine", energy_required = 10, ingredients = { }, results =  { {type="item", name="cursed-ammo1-91", amount=1} } }, { type = "recipe", name = "cursed-ammo1-1-91", category = "advanced-crafting", energy_required = 15, ingredients = { {type="fluid", name="blood", amount=5} }, results =  { {type="item", name="cursed-ammo1-91", amount=1} } },</v>
      </c>
      <c r="C92" t="s">
        <v>303</v>
      </c>
      <c r="D92" t="s">
        <v>399</v>
      </c>
      <c r="E92" t="s">
        <v>304</v>
      </c>
      <c r="F92" t="s">
        <v>93</v>
      </c>
      <c r="G92" t="s">
        <v>305</v>
      </c>
      <c r="H92" t="s">
        <v>698</v>
      </c>
      <c r="I92" t="s">
        <v>307</v>
      </c>
      <c r="J92" t="s">
        <v>93</v>
      </c>
      <c r="K92" t="s">
        <v>306</v>
      </c>
      <c r="L92" t="s">
        <v>3</v>
      </c>
    </row>
    <row r="93" spans="1:12" x14ac:dyDescent="0.25">
      <c r="A93">
        <v>92</v>
      </c>
      <c r="B93" t="str">
        <f t="shared" si="1"/>
        <v>{ type = "recipe", name = "cursed-ammo1-2-92", category = "cursed-nocraftmachine", energy_required = 10, ingredients = { }, results =  { {type="item", name="cursed-ammo1-92", amount=1} } }, { type = "recipe", name = "cursed-ammo1-1-92", category = "advanced-crafting", energy_required = 15, ingredients = { {type="fluid", name="blood", amount=5} }, results =  { {type="item", name="cursed-ammo1-92", amount=1} } },</v>
      </c>
      <c r="C93" t="s">
        <v>303</v>
      </c>
      <c r="D93" t="s">
        <v>400</v>
      </c>
      <c r="E93" t="s">
        <v>304</v>
      </c>
      <c r="F93" t="s">
        <v>94</v>
      </c>
      <c r="G93" t="s">
        <v>305</v>
      </c>
      <c r="H93" t="s">
        <v>699</v>
      </c>
      <c r="I93" t="s">
        <v>307</v>
      </c>
      <c r="J93" t="s">
        <v>94</v>
      </c>
      <c r="K93" t="s">
        <v>306</v>
      </c>
      <c r="L93" t="s">
        <v>3</v>
      </c>
    </row>
    <row r="94" spans="1:12" x14ac:dyDescent="0.25">
      <c r="A94">
        <v>93</v>
      </c>
      <c r="B94" t="str">
        <f t="shared" si="1"/>
        <v>{ type = "recipe", name = "cursed-ammo1-2-93", category = "cursed-nocraftmachine", energy_required = 10, ingredients = { }, results =  { {type="item", name="cursed-ammo1-93", amount=1} } }, { type = "recipe", name = "cursed-ammo1-1-93", category = "advanced-crafting", energy_required = 15, ingredients = { {type="fluid", name="blood", amount=5} }, results =  { {type="item", name="cursed-ammo1-93", amount=1} } },</v>
      </c>
      <c r="C94" t="s">
        <v>303</v>
      </c>
      <c r="D94" t="s">
        <v>401</v>
      </c>
      <c r="E94" t="s">
        <v>304</v>
      </c>
      <c r="F94" t="s">
        <v>95</v>
      </c>
      <c r="G94" t="s">
        <v>305</v>
      </c>
      <c r="H94" t="s">
        <v>700</v>
      </c>
      <c r="I94" t="s">
        <v>307</v>
      </c>
      <c r="J94" t="s">
        <v>95</v>
      </c>
      <c r="K94" t="s">
        <v>306</v>
      </c>
      <c r="L94" t="s">
        <v>3</v>
      </c>
    </row>
    <row r="95" spans="1:12" x14ac:dyDescent="0.25">
      <c r="A95">
        <v>94</v>
      </c>
      <c r="B95" t="str">
        <f t="shared" si="1"/>
        <v>{ type = "recipe", name = "cursed-ammo1-2-94", category = "cursed-nocraftmachine", energy_required = 10, ingredients = { }, results =  { {type="item", name="cursed-ammo1-94", amount=1} } }, { type = "recipe", name = "cursed-ammo1-1-94", category = "advanced-crafting", energy_required = 15, ingredients = { {type="fluid", name="blood", amount=5} }, results =  { {type="item", name="cursed-ammo1-94", amount=1} } },</v>
      </c>
      <c r="C95" t="s">
        <v>303</v>
      </c>
      <c r="D95" t="s">
        <v>402</v>
      </c>
      <c r="E95" t="s">
        <v>304</v>
      </c>
      <c r="F95" t="s">
        <v>96</v>
      </c>
      <c r="G95" t="s">
        <v>305</v>
      </c>
      <c r="H95" t="s">
        <v>701</v>
      </c>
      <c r="I95" t="s">
        <v>307</v>
      </c>
      <c r="J95" t="s">
        <v>96</v>
      </c>
      <c r="K95" t="s">
        <v>306</v>
      </c>
      <c r="L95" t="s">
        <v>3</v>
      </c>
    </row>
    <row r="96" spans="1:12" x14ac:dyDescent="0.25">
      <c r="A96">
        <v>95</v>
      </c>
      <c r="B96" t="str">
        <f t="shared" si="1"/>
        <v>{ type = "recipe", name = "cursed-ammo1-2-95", category = "cursed-nocraftmachine", energy_required = 10, ingredients = { }, results =  { {type="item", name="cursed-ammo1-95", amount=1} } }, { type = "recipe", name = "cursed-ammo1-1-95", category = "advanced-crafting", energy_required = 15, ingredients = { {type="fluid", name="blood", amount=5} }, results =  { {type="item", name="cursed-ammo1-95", amount=1} } },</v>
      </c>
      <c r="C96" t="s">
        <v>303</v>
      </c>
      <c r="D96" t="s">
        <v>403</v>
      </c>
      <c r="E96" t="s">
        <v>304</v>
      </c>
      <c r="F96" t="s">
        <v>97</v>
      </c>
      <c r="G96" t="s">
        <v>305</v>
      </c>
      <c r="H96" t="s">
        <v>702</v>
      </c>
      <c r="I96" t="s">
        <v>307</v>
      </c>
      <c r="J96" t="s">
        <v>97</v>
      </c>
      <c r="K96" t="s">
        <v>306</v>
      </c>
      <c r="L96" t="s">
        <v>3</v>
      </c>
    </row>
    <row r="97" spans="1:12" x14ac:dyDescent="0.25">
      <c r="A97">
        <v>96</v>
      </c>
      <c r="B97" t="str">
        <f t="shared" si="1"/>
        <v>{ type = "recipe", name = "cursed-ammo1-2-96", category = "cursed-nocraftmachine", energy_required = 10, ingredients = { }, results =  { {type="item", name="cursed-ammo1-96", amount=1} } }, { type = "recipe", name = "cursed-ammo1-1-96", category = "advanced-crafting", energy_required = 15, ingredients = { {type="fluid", name="blood", amount=5} }, results =  { {type="item", name="cursed-ammo1-96", amount=1} } },</v>
      </c>
      <c r="C97" t="s">
        <v>303</v>
      </c>
      <c r="D97" t="s">
        <v>404</v>
      </c>
      <c r="E97" t="s">
        <v>304</v>
      </c>
      <c r="F97" t="s">
        <v>98</v>
      </c>
      <c r="G97" t="s">
        <v>305</v>
      </c>
      <c r="H97" t="s">
        <v>703</v>
      </c>
      <c r="I97" t="s">
        <v>307</v>
      </c>
      <c r="J97" t="s">
        <v>98</v>
      </c>
      <c r="K97" t="s">
        <v>306</v>
      </c>
      <c r="L97" t="s">
        <v>3</v>
      </c>
    </row>
    <row r="98" spans="1:12" x14ac:dyDescent="0.25">
      <c r="A98">
        <v>97</v>
      </c>
      <c r="B98" t="str">
        <f t="shared" si="1"/>
        <v>{ type = "recipe", name = "cursed-ammo1-2-97", category = "cursed-nocraftmachine", energy_required = 10, ingredients = { }, results =  { {type="item", name="cursed-ammo1-97", amount=1} } }, { type = "recipe", name = "cursed-ammo1-1-97", category = "advanced-crafting", energy_required = 15, ingredients = { {type="fluid", name="blood", amount=5} }, results =  { {type="item", name="cursed-ammo1-97", amount=1} } },</v>
      </c>
      <c r="C98" t="s">
        <v>303</v>
      </c>
      <c r="D98" t="s">
        <v>405</v>
      </c>
      <c r="E98" t="s">
        <v>304</v>
      </c>
      <c r="F98" t="s">
        <v>99</v>
      </c>
      <c r="G98" t="s">
        <v>305</v>
      </c>
      <c r="H98" t="s">
        <v>704</v>
      </c>
      <c r="I98" t="s">
        <v>307</v>
      </c>
      <c r="J98" t="s">
        <v>99</v>
      </c>
      <c r="K98" t="s">
        <v>306</v>
      </c>
      <c r="L98" t="s">
        <v>3</v>
      </c>
    </row>
    <row r="99" spans="1:12" x14ac:dyDescent="0.25">
      <c r="A99">
        <v>98</v>
      </c>
      <c r="B99" t="str">
        <f t="shared" si="1"/>
        <v>{ type = "recipe", name = "cursed-ammo1-2-98", category = "cursed-nocraftmachine", energy_required = 10, ingredients = { }, results =  { {type="item", name="cursed-ammo1-98", amount=1} } }, { type = "recipe", name = "cursed-ammo1-1-98", category = "advanced-crafting", energy_required = 15, ingredients = { {type="fluid", name="blood", amount=5} }, results =  { {type="item", name="cursed-ammo1-98", amount=1} } },</v>
      </c>
      <c r="C99" t="s">
        <v>303</v>
      </c>
      <c r="D99" t="s">
        <v>406</v>
      </c>
      <c r="E99" t="s">
        <v>304</v>
      </c>
      <c r="F99" t="s">
        <v>100</v>
      </c>
      <c r="G99" t="s">
        <v>305</v>
      </c>
      <c r="H99" t="s">
        <v>705</v>
      </c>
      <c r="I99" t="s">
        <v>307</v>
      </c>
      <c r="J99" t="s">
        <v>100</v>
      </c>
      <c r="K99" t="s">
        <v>306</v>
      </c>
      <c r="L99" t="s">
        <v>3</v>
      </c>
    </row>
    <row r="100" spans="1:12" x14ac:dyDescent="0.25">
      <c r="A100">
        <v>99</v>
      </c>
      <c r="B100" t="str">
        <f t="shared" si="1"/>
        <v>{ type = "recipe", name = "cursed-ammo1-2-99", category = "cursed-nocraftmachine", energy_required = 10, ingredients = { }, results =  { {type="item", name="cursed-ammo1-99", amount=1} } }, { type = "recipe", name = "cursed-ammo1-1-99", category = "advanced-crafting", energy_required = 15, ingredients = { {type="fluid", name="blood", amount=5} }, results =  { {type="item", name="cursed-ammo1-99", amount=1} } },</v>
      </c>
      <c r="C100" t="s">
        <v>303</v>
      </c>
      <c r="D100" t="s">
        <v>407</v>
      </c>
      <c r="E100" t="s">
        <v>304</v>
      </c>
      <c r="F100" t="s">
        <v>101</v>
      </c>
      <c r="G100" t="s">
        <v>305</v>
      </c>
      <c r="H100" t="s">
        <v>706</v>
      </c>
      <c r="I100" t="s">
        <v>307</v>
      </c>
      <c r="J100" t="s">
        <v>101</v>
      </c>
      <c r="K100" t="s">
        <v>306</v>
      </c>
      <c r="L100" t="s">
        <v>3</v>
      </c>
    </row>
    <row r="101" spans="1:12" x14ac:dyDescent="0.25">
      <c r="A101">
        <v>100</v>
      </c>
      <c r="B101" t="str">
        <f t="shared" si="1"/>
        <v>{ type = "recipe", name = "cursed-ammo1-2-100", category = "cursed-nocraftmachine", energy_required = 10, ingredients = { }, results =  { {type="item", name="cursed-ammo1-100", amount=1} } }, { type = "recipe", name = "cursed-ammo1-1-100", category = "advanced-crafting", energy_required = 15, ingredients = { {type="fluid", name="blood", amount=5} }, results =  { {type="item", name="cursed-ammo1-100", amount=1} } },</v>
      </c>
      <c r="C101" t="s">
        <v>303</v>
      </c>
      <c r="D101" t="s">
        <v>408</v>
      </c>
      <c r="E101" t="s">
        <v>304</v>
      </c>
      <c r="F101" t="s">
        <v>102</v>
      </c>
      <c r="G101" t="s">
        <v>305</v>
      </c>
      <c r="H101" t="s">
        <v>707</v>
      </c>
      <c r="I101" t="s">
        <v>307</v>
      </c>
      <c r="J101" t="s">
        <v>102</v>
      </c>
      <c r="K101" t="s">
        <v>306</v>
      </c>
      <c r="L101" t="s">
        <v>3</v>
      </c>
    </row>
    <row r="102" spans="1:12" x14ac:dyDescent="0.25">
      <c r="A102">
        <v>101</v>
      </c>
      <c r="B102" t="str">
        <f t="shared" si="1"/>
        <v>{ type = "recipe", name = "cursed-ammo1-2-101", category = "cursed-nocraftmachine", energy_required = 10, ingredients = { }, results =  { {type="item", name="cursed-ammo1-101", amount=1} } }, { type = "recipe", name = "cursed-ammo1-1-101", category = "advanced-crafting", energy_required = 15, ingredients = { {type="fluid", name="blood", amount=5} }, results =  { {type="item", name="cursed-ammo1-101", amount=1} } },</v>
      </c>
      <c r="C102" t="s">
        <v>303</v>
      </c>
      <c r="D102" t="s">
        <v>409</v>
      </c>
      <c r="E102" t="s">
        <v>304</v>
      </c>
      <c r="F102" t="s">
        <v>103</v>
      </c>
      <c r="G102" t="s">
        <v>305</v>
      </c>
      <c r="H102" t="s">
        <v>708</v>
      </c>
      <c r="I102" t="s">
        <v>307</v>
      </c>
      <c r="J102" t="s">
        <v>103</v>
      </c>
      <c r="K102" t="s">
        <v>306</v>
      </c>
      <c r="L102" t="s">
        <v>3</v>
      </c>
    </row>
    <row r="103" spans="1:12" x14ac:dyDescent="0.25">
      <c r="A103">
        <v>102</v>
      </c>
      <c r="B103" t="str">
        <f t="shared" si="1"/>
        <v>{ type = "recipe", name = "cursed-ammo1-2-102", category = "cursed-nocraftmachine", energy_required = 10, ingredients = { }, results =  { {type="item", name="cursed-ammo1-102", amount=1} } }, { type = "recipe", name = "cursed-ammo1-1-102", category = "advanced-crafting", energy_required = 15, ingredients = { {type="fluid", name="blood", amount=5} }, results =  { {type="item", name="cursed-ammo1-102", amount=1} } },</v>
      </c>
      <c r="C103" t="s">
        <v>303</v>
      </c>
      <c r="D103" t="s">
        <v>410</v>
      </c>
      <c r="E103" t="s">
        <v>304</v>
      </c>
      <c r="F103" t="s">
        <v>104</v>
      </c>
      <c r="G103" t="s">
        <v>305</v>
      </c>
      <c r="H103" t="s">
        <v>709</v>
      </c>
      <c r="I103" t="s">
        <v>307</v>
      </c>
      <c r="J103" t="s">
        <v>104</v>
      </c>
      <c r="K103" t="s">
        <v>306</v>
      </c>
      <c r="L103" t="s">
        <v>3</v>
      </c>
    </row>
    <row r="104" spans="1:12" x14ac:dyDescent="0.25">
      <c r="A104">
        <v>103</v>
      </c>
      <c r="B104" t="str">
        <f t="shared" si="1"/>
        <v>{ type = "recipe", name = "cursed-ammo1-2-103", category = "cursed-nocraftmachine", energy_required = 10, ingredients = { }, results =  { {type="item", name="cursed-ammo1-103", amount=1} } }, { type = "recipe", name = "cursed-ammo1-1-103", category = "advanced-crafting", energy_required = 15, ingredients = { {type="fluid", name="blood", amount=5} }, results =  { {type="item", name="cursed-ammo1-103", amount=1} } },</v>
      </c>
      <c r="C104" t="s">
        <v>303</v>
      </c>
      <c r="D104" t="s">
        <v>411</v>
      </c>
      <c r="E104" t="s">
        <v>304</v>
      </c>
      <c r="F104" t="s">
        <v>105</v>
      </c>
      <c r="G104" t="s">
        <v>305</v>
      </c>
      <c r="H104" t="s">
        <v>710</v>
      </c>
      <c r="I104" t="s">
        <v>307</v>
      </c>
      <c r="J104" t="s">
        <v>105</v>
      </c>
      <c r="K104" t="s">
        <v>306</v>
      </c>
      <c r="L104" t="s">
        <v>3</v>
      </c>
    </row>
    <row r="105" spans="1:12" x14ac:dyDescent="0.25">
      <c r="A105">
        <v>104</v>
      </c>
      <c r="B105" t="str">
        <f t="shared" si="1"/>
        <v>{ type = "recipe", name = "cursed-ammo1-2-104", category = "cursed-nocraftmachine", energy_required = 10, ingredients = { }, results =  { {type="item", name="cursed-ammo1-104", amount=1} } }, { type = "recipe", name = "cursed-ammo1-1-104", category = "advanced-crafting", energy_required = 15, ingredients = { {type="fluid", name="blood", amount=5} }, results =  { {type="item", name="cursed-ammo1-104", amount=1} } },</v>
      </c>
      <c r="C105" t="s">
        <v>303</v>
      </c>
      <c r="D105" t="s">
        <v>412</v>
      </c>
      <c r="E105" t="s">
        <v>304</v>
      </c>
      <c r="F105" t="s">
        <v>106</v>
      </c>
      <c r="G105" t="s">
        <v>305</v>
      </c>
      <c r="H105" t="s">
        <v>711</v>
      </c>
      <c r="I105" t="s">
        <v>307</v>
      </c>
      <c r="J105" t="s">
        <v>106</v>
      </c>
      <c r="K105" t="s">
        <v>306</v>
      </c>
      <c r="L105" t="s">
        <v>3</v>
      </c>
    </row>
    <row r="106" spans="1:12" x14ac:dyDescent="0.25">
      <c r="A106">
        <v>105</v>
      </c>
      <c r="B106" t="str">
        <f t="shared" si="1"/>
        <v>{ type = "recipe", name = "cursed-ammo1-2-105", category = "cursed-nocraftmachine", energy_required = 10, ingredients = { }, results =  { {type="item", name="cursed-ammo1-105", amount=1} } }, { type = "recipe", name = "cursed-ammo1-1-105", category = "advanced-crafting", energy_required = 15, ingredients = { {type="fluid", name="blood", amount=5} }, results =  { {type="item", name="cursed-ammo1-105", amount=1} } },</v>
      </c>
      <c r="C106" t="s">
        <v>303</v>
      </c>
      <c r="D106" t="s">
        <v>413</v>
      </c>
      <c r="E106" t="s">
        <v>304</v>
      </c>
      <c r="F106" t="s">
        <v>107</v>
      </c>
      <c r="G106" t="s">
        <v>305</v>
      </c>
      <c r="H106" t="s">
        <v>712</v>
      </c>
      <c r="I106" t="s">
        <v>307</v>
      </c>
      <c r="J106" t="s">
        <v>107</v>
      </c>
      <c r="K106" t="s">
        <v>306</v>
      </c>
      <c r="L106" t="s">
        <v>3</v>
      </c>
    </row>
    <row r="107" spans="1:12" x14ac:dyDescent="0.25">
      <c r="A107">
        <v>106</v>
      </c>
      <c r="B107" t="str">
        <f t="shared" si="1"/>
        <v>{ type = "recipe", name = "cursed-ammo1-2-106", category = "cursed-nocraftmachine", energy_required = 10, ingredients = { }, results =  { {type="item", name="cursed-ammo1-106", amount=1} } }, { type = "recipe", name = "cursed-ammo1-1-106", category = "advanced-crafting", energy_required = 15, ingredients = { {type="fluid", name="blood", amount=5} }, results =  { {type="item", name="cursed-ammo1-106", amount=1} } },</v>
      </c>
      <c r="C107" t="s">
        <v>303</v>
      </c>
      <c r="D107" t="s">
        <v>414</v>
      </c>
      <c r="E107" t="s">
        <v>304</v>
      </c>
      <c r="F107" t="s">
        <v>108</v>
      </c>
      <c r="G107" t="s">
        <v>305</v>
      </c>
      <c r="H107" t="s">
        <v>713</v>
      </c>
      <c r="I107" t="s">
        <v>307</v>
      </c>
      <c r="J107" t="s">
        <v>108</v>
      </c>
      <c r="K107" t="s">
        <v>306</v>
      </c>
      <c r="L107" t="s">
        <v>3</v>
      </c>
    </row>
    <row r="108" spans="1:12" x14ac:dyDescent="0.25">
      <c r="A108">
        <v>107</v>
      </c>
      <c r="B108" t="str">
        <f t="shared" si="1"/>
        <v>{ type = "recipe", name = "cursed-ammo1-2-107", category = "cursed-nocraftmachine", energy_required = 10, ingredients = { }, results =  { {type="item", name="cursed-ammo1-107", amount=1} } }, { type = "recipe", name = "cursed-ammo1-1-107", category = "advanced-crafting", energy_required = 15, ingredients = { {type="fluid", name="blood", amount=5} }, results =  { {type="item", name="cursed-ammo1-107", amount=1} } },</v>
      </c>
      <c r="C108" t="s">
        <v>303</v>
      </c>
      <c r="D108" t="s">
        <v>415</v>
      </c>
      <c r="E108" t="s">
        <v>304</v>
      </c>
      <c r="F108" t="s">
        <v>109</v>
      </c>
      <c r="G108" t="s">
        <v>305</v>
      </c>
      <c r="H108" t="s">
        <v>714</v>
      </c>
      <c r="I108" t="s">
        <v>307</v>
      </c>
      <c r="J108" t="s">
        <v>109</v>
      </c>
      <c r="K108" t="s">
        <v>306</v>
      </c>
      <c r="L108" t="s">
        <v>3</v>
      </c>
    </row>
    <row r="109" spans="1:12" x14ac:dyDescent="0.25">
      <c r="A109">
        <v>108</v>
      </c>
      <c r="B109" t="str">
        <f t="shared" si="1"/>
        <v>{ type = "recipe", name = "cursed-ammo1-2-108", category = "cursed-nocraftmachine", energy_required = 10, ingredients = { }, results =  { {type="item", name="cursed-ammo1-108", amount=1} } }, { type = "recipe", name = "cursed-ammo1-1-108", category = "advanced-crafting", energy_required = 15, ingredients = { {type="fluid", name="blood", amount=5} }, results =  { {type="item", name="cursed-ammo1-108", amount=1} } },</v>
      </c>
      <c r="C109" t="s">
        <v>303</v>
      </c>
      <c r="D109" t="s">
        <v>416</v>
      </c>
      <c r="E109" t="s">
        <v>304</v>
      </c>
      <c r="F109" t="s">
        <v>110</v>
      </c>
      <c r="G109" t="s">
        <v>305</v>
      </c>
      <c r="H109" t="s">
        <v>715</v>
      </c>
      <c r="I109" t="s">
        <v>307</v>
      </c>
      <c r="J109" t="s">
        <v>110</v>
      </c>
      <c r="K109" t="s">
        <v>306</v>
      </c>
      <c r="L109" t="s">
        <v>3</v>
      </c>
    </row>
    <row r="110" spans="1:12" x14ac:dyDescent="0.25">
      <c r="A110">
        <v>109</v>
      </c>
      <c r="B110" t="str">
        <f t="shared" si="1"/>
        <v>{ type = "recipe", name = "cursed-ammo1-2-109", category = "cursed-nocraftmachine", energy_required = 10, ingredients = { }, results =  { {type="item", name="cursed-ammo1-109", amount=1} } }, { type = "recipe", name = "cursed-ammo1-1-109", category = "advanced-crafting", energy_required = 15, ingredients = { {type="fluid", name="blood", amount=5} }, results =  { {type="item", name="cursed-ammo1-109", amount=1} } },</v>
      </c>
      <c r="C110" t="s">
        <v>303</v>
      </c>
      <c r="D110" t="s">
        <v>417</v>
      </c>
      <c r="E110" t="s">
        <v>304</v>
      </c>
      <c r="F110" t="s">
        <v>111</v>
      </c>
      <c r="G110" t="s">
        <v>305</v>
      </c>
      <c r="H110" t="s">
        <v>716</v>
      </c>
      <c r="I110" t="s">
        <v>307</v>
      </c>
      <c r="J110" t="s">
        <v>111</v>
      </c>
      <c r="K110" t="s">
        <v>306</v>
      </c>
      <c r="L110" t="s">
        <v>3</v>
      </c>
    </row>
    <row r="111" spans="1:12" x14ac:dyDescent="0.25">
      <c r="A111">
        <v>110</v>
      </c>
      <c r="B111" t="str">
        <f t="shared" si="1"/>
        <v>{ type = "recipe", name = "cursed-ammo1-2-110", category = "cursed-nocraftmachine", energy_required = 10, ingredients = { }, results =  { {type="item", name="cursed-ammo1-110", amount=1} } }, { type = "recipe", name = "cursed-ammo1-1-110", category = "advanced-crafting", energy_required = 15, ingredients = { {type="fluid", name="blood", amount=5} }, results =  { {type="item", name="cursed-ammo1-110", amount=1} } },</v>
      </c>
      <c r="C111" t="s">
        <v>303</v>
      </c>
      <c r="D111" t="s">
        <v>418</v>
      </c>
      <c r="E111" t="s">
        <v>304</v>
      </c>
      <c r="F111" t="s">
        <v>112</v>
      </c>
      <c r="G111" t="s">
        <v>305</v>
      </c>
      <c r="H111" t="s">
        <v>717</v>
      </c>
      <c r="I111" t="s">
        <v>307</v>
      </c>
      <c r="J111" t="s">
        <v>112</v>
      </c>
      <c r="K111" t="s">
        <v>306</v>
      </c>
      <c r="L111" t="s">
        <v>3</v>
      </c>
    </row>
    <row r="112" spans="1:12" x14ac:dyDescent="0.25">
      <c r="A112">
        <v>111</v>
      </c>
      <c r="B112" t="str">
        <f t="shared" si="1"/>
        <v>{ type = "recipe", name = "cursed-ammo1-2-111", category = "cursed-nocraftmachine", energy_required = 10, ingredients = { }, results =  { {type="item", name="cursed-ammo1-111", amount=1} } }, { type = "recipe", name = "cursed-ammo1-1-111", category = "advanced-crafting", energy_required = 15, ingredients = { {type="fluid", name="blood", amount=5} }, results =  { {type="item", name="cursed-ammo1-111", amount=1} } },</v>
      </c>
      <c r="C112" t="s">
        <v>303</v>
      </c>
      <c r="D112" t="s">
        <v>419</v>
      </c>
      <c r="E112" t="s">
        <v>304</v>
      </c>
      <c r="F112" t="s">
        <v>113</v>
      </c>
      <c r="G112" t="s">
        <v>305</v>
      </c>
      <c r="H112" t="s">
        <v>718</v>
      </c>
      <c r="I112" t="s">
        <v>307</v>
      </c>
      <c r="J112" t="s">
        <v>113</v>
      </c>
      <c r="K112" t="s">
        <v>306</v>
      </c>
      <c r="L112" t="s">
        <v>3</v>
      </c>
    </row>
    <row r="113" spans="1:12" x14ac:dyDescent="0.25">
      <c r="A113">
        <v>112</v>
      </c>
      <c r="B113" t="str">
        <f t="shared" si="1"/>
        <v>{ type = "recipe", name = "cursed-ammo1-2-112", category = "cursed-nocraftmachine", energy_required = 10, ingredients = { }, results =  { {type="item", name="cursed-ammo1-112", amount=1} } }, { type = "recipe", name = "cursed-ammo1-1-112", category = "advanced-crafting", energy_required = 15, ingredients = { {type="fluid", name="blood", amount=5} }, results =  { {type="item", name="cursed-ammo1-112", amount=1} } },</v>
      </c>
      <c r="C113" t="s">
        <v>303</v>
      </c>
      <c r="D113" t="s">
        <v>420</v>
      </c>
      <c r="E113" t="s">
        <v>304</v>
      </c>
      <c r="F113" t="s">
        <v>114</v>
      </c>
      <c r="G113" t="s">
        <v>305</v>
      </c>
      <c r="H113" t="s">
        <v>719</v>
      </c>
      <c r="I113" t="s">
        <v>307</v>
      </c>
      <c r="J113" t="s">
        <v>114</v>
      </c>
      <c r="K113" t="s">
        <v>306</v>
      </c>
      <c r="L113" t="s">
        <v>3</v>
      </c>
    </row>
    <row r="114" spans="1:12" x14ac:dyDescent="0.25">
      <c r="A114">
        <v>113</v>
      </c>
      <c r="B114" t="str">
        <f t="shared" si="1"/>
        <v>{ type = "recipe", name = "cursed-ammo1-2-113", category = "cursed-nocraftmachine", energy_required = 10, ingredients = { }, results =  { {type="item", name="cursed-ammo1-113", amount=1} } }, { type = "recipe", name = "cursed-ammo1-1-113", category = "advanced-crafting", energy_required = 15, ingredients = { {type="fluid", name="blood", amount=5} }, results =  { {type="item", name="cursed-ammo1-113", amount=1} } },</v>
      </c>
      <c r="C114" t="s">
        <v>303</v>
      </c>
      <c r="D114" t="s">
        <v>421</v>
      </c>
      <c r="E114" t="s">
        <v>304</v>
      </c>
      <c r="F114" t="s">
        <v>115</v>
      </c>
      <c r="G114" t="s">
        <v>305</v>
      </c>
      <c r="H114" t="s">
        <v>720</v>
      </c>
      <c r="I114" t="s">
        <v>307</v>
      </c>
      <c r="J114" t="s">
        <v>115</v>
      </c>
      <c r="K114" t="s">
        <v>306</v>
      </c>
      <c r="L114" t="s">
        <v>3</v>
      </c>
    </row>
    <row r="115" spans="1:12" x14ac:dyDescent="0.25">
      <c r="A115">
        <v>114</v>
      </c>
      <c r="B115" t="str">
        <f t="shared" si="1"/>
        <v>{ type = "recipe", name = "cursed-ammo1-2-114", category = "cursed-nocraftmachine", energy_required = 10, ingredients = { }, results =  { {type="item", name="cursed-ammo1-114", amount=1} } }, { type = "recipe", name = "cursed-ammo1-1-114", category = "advanced-crafting", energy_required = 15, ingredients = { {type="fluid", name="blood", amount=5} }, results =  { {type="item", name="cursed-ammo1-114", amount=1} } },</v>
      </c>
      <c r="C115" t="s">
        <v>303</v>
      </c>
      <c r="D115" t="s">
        <v>422</v>
      </c>
      <c r="E115" t="s">
        <v>304</v>
      </c>
      <c r="F115" t="s">
        <v>116</v>
      </c>
      <c r="G115" t="s">
        <v>305</v>
      </c>
      <c r="H115" t="s">
        <v>721</v>
      </c>
      <c r="I115" t="s">
        <v>307</v>
      </c>
      <c r="J115" t="s">
        <v>116</v>
      </c>
      <c r="K115" t="s">
        <v>306</v>
      </c>
      <c r="L115" t="s">
        <v>3</v>
      </c>
    </row>
    <row r="116" spans="1:12" x14ac:dyDescent="0.25">
      <c r="A116">
        <v>115</v>
      </c>
      <c r="B116" t="str">
        <f t="shared" si="1"/>
        <v>{ type = "recipe", name = "cursed-ammo1-2-115", category = "cursed-nocraftmachine", energy_required = 10, ingredients = { }, results =  { {type="item", name="cursed-ammo1-115", amount=1} } }, { type = "recipe", name = "cursed-ammo1-1-115", category = "advanced-crafting", energy_required = 15, ingredients = { {type="fluid", name="blood", amount=5} }, results =  { {type="item", name="cursed-ammo1-115", amount=1} } },</v>
      </c>
      <c r="C116" t="s">
        <v>303</v>
      </c>
      <c r="D116" t="s">
        <v>423</v>
      </c>
      <c r="E116" t="s">
        <v>304</v>
      </c>
      <c r="F116" t="s">
        <v>117</v>
      </c>
      <c r="G116" t="s">
        <v>305</v>
      </c>
      <c r="H116" t="s">
        <v>722</v>
      </c>
      <c r="I116" t="s">
        <v>307</v>
      </c>
      <c r="J116" t="s">
        <v>117</v>
      </c>
      <c r="K116" t="s">
        <v>306</v>
      </c>
      <c r="L116" t="s">
        <v>3</v>
      </c>
    </row>
    <row r="117" spans="1:12" x14ac:dyDescent="0.25">
      <c r="A117">
        <v>116</v>
      </c>
      <c r="B117" t="str">
        <f t="shared" si="1"/>
        <v>{ type = "recipe", name = "cursed-ammo1-2-116", category = "cursed-nocraftmachine", energy_required = 10, ingredients = { }, results =  { {type="item", name="cursed-ammo1-116", amount=1} } }, { type = "recipe", name = "cursed-ammo1-1-116", category = "advanced-crafting", energy_required = 15, ingredients = { {type="fluid", name="blood", amount=5} }, results =  { {type="item", name="cursed-ammo1-116", amount=1} } },</v>
      </c>
      <c r="C117" t="s">
        <v>303</v>
      </c>
      <c r="D117" t="s">
        <v>424</v>
      </c>
      <c r="E117" t="s">
        <v>304</v>
      </c>
      <c r="F117" t="s">
        <v>118</v>
      </c>
      <c r="G117" t="s">
        <v>305</v>
      </c>
      <c r="H117" t="s">
        <v>723</v>
      </c>
      <c r="I117" t="s">
        <v>307</v>
      </c>
      <c r="J117" t="s">
        <v>118</v>
      </c>
      <c r="K117" t="s">
        <v>306</v>
      </c>
      <c r="L117" t="s">
        <v>3</v>
      </c>
    </row>
    <row r="118" spans="1:12" x14ac:dyDescent="0.25">
      <c r="A118">
        <v>117</v>
      </c>
      <c r="B118" t="str">
        <f t="shared" si="1"/>
        <v>{ type = "recipe", name = "cursed-ammo1-2-117", category = "cursed-nocraftmachine", energy_required = 10, ingredients = { }, results =  { {type="item", name="cursed-ammo1-117", amount=1} } }, { type = "recipe", name = "cursed-ammo1-1-117", category = "advanced-crafting", energy_required = 15, ingredients = { {type="fluid", name="blood", amount=5} }, results =  { {type="item", name="cursed-ammo1-117", amount=1} } },</v>
      </c>
      <c r="C118" t="s">
        <v>303</v>
      </c>
      <c r="D118" t="s">
        <v>425</v>
      </c>
      <c r="E118" t="s">
        <v>304</v>
      </c>
      <c r="F118" t="s">
        <v>119</v>
      </c>
      <c r="G118" t="s">
        <v>305</v>
      </c>
      <c r="H118" t="s">
        <v>724</v>
      </c>
      <c r="I118" t="s">
        <v>307</v>
      </c>
      <c r="J118" t="s">
        <v>119</v>
      </c>
      <c r="K118" t="s">
        <v>306</v>
      </c>
      <c r="L118" t="s">
        <v>3</v>
      </c>
    </row>
    <row r="119" spans="1:12" x14ac:dyDescent="0.25">
      <c r="A119">
        <v>118</v>
      </c>
      <c r="B119" t="str">
        <f t="shared" si="1"/>
        <v>{ type = "recipe", name = "cursed-ammo1-2-118", category = "cursed-nocraftmachine", energy_required = 10, ingredients = { }, results =  { {type="item", name="cursed-ammo1-118", amount=1} } }, { type = "recipe", name = "cursed-ammo1-1-118", category = "advanced-crafting", energy_required = 15, ingredients = { {type="fluid", name="blood", amount=5} }, results =  { {type="item", name="cursed-ammo1-118", amount=1} } },</v>
      </c>
      <c r="C119" t="s">
        <v>303</v>
      </c>
      <c r="D119" t="s">
        <v>426</v>
      </c>
      <c r="E119" t="s">
        <v>304</v>
      </c>
      <c r="F119" t="s">
        <v>120</v>
      </c>
      <c r="G119" t="s">
        <v>305</v>
      </c>
      <c r="H119" t="s">
        <v>725</v>
      </c>
      <c r="I119" t="s">
        <v>307</v>
      </c>
      <c r="J119" t="s">
        <v>120</v>
      </c>
      <c r="K119" t="s">
        <v>306</v>
      </c>
      <c r="L119" t="s">
        <v>3</v>
      </c>
    </row>
    <row r="120" spans="1:12" x14ac:dyDescent="0.25">
      <c r="A120">
        <v>119</v>
      </c>
      <c r="B120" t="str">
        <f t="shared" si="1"/>
        <v>{ type = "recipe", name = "cursed-ammo1-2-119", category = "cursed-nocraftmachine", energy_required = 10, ingredients = { }, results =  { {type="item", name="cursed-ammo1-119", amount=1} } }, { type = "recipe", name = "cursed-ammo1-1-119", category = "advanced-crafting", energy_required = 15, ingredients = { {type="fluid", name="blood", amount=5} }, results =  { {type="item", name="cursed-ammo1-119", amount=1} } },</v>
      </c>
      <c r="C120" t="s">
        <v>303</v>
      </c>
      <c r="D120" t="s">
        <v>427</v>
      </c>
      <c r="E120" t="s">
        <v>304</v>
      </c>
      <c r="F120" t="s">
        <v>121</v>
      </c>
      <c r="G120" t="s">
        <v>305</v>
      </c>
      <c r="H120" t="s">
        <v>726</v>
      </c>
      <c r="I120" t="s">
        <v>307</v>
      </c>
      <c r="J120" t="s">
        <v>121</v>
      </c>
      <c r="K120" t="s">
        <v>306</v>
      </c>
      <c r="L120" t="s">
        <v>3</v>
      </c>
    </row>
    <row r="121" spans="1:12" x14ac:dyDescent="0.25">
      <c r="A121">
        <v>120</v>
      </c>
      <c r="B121" t="str">
        <f t="shared" si="1"/>
        <v>{ type = "recipe", name = "cursed-ammo1-2-120", category = "cursed-nocraftmachine", energy_required = 10, ingredients = { }, results =  { {type="item", name="cursed-ammo1-120", amount=1} } }, { type = "recipe", name = "cursed-ammo1-1-120", category = "advanced-crafting", energy_required = 15, ingredients = { {type="fluid", name="blood", amount=5} }, results =  { {type="item", name="cursed-ammo1-120", amount=1} } },</v>
      </c>
      <c r="C121" t="s">
        <v>303</v>
      </c>
      <c r="D121" t="s">
        <v>428</v>
      </c>
      <c r="E121" t="s">
        <v>304</v>
      </c>
      <c r="F121" t="s">
        <v>122</v>
      </c>
      <c r="G121" t="s">
        <v>305</v>
      </c>
      <c r="H121" t="s">
        <v>727</v>
      </c>
      <c r="I121" t="s">
        <v>307</v>
      </c>
      <c r="J121" t="s">
        <v>122</v>
      </c>
      <c r="K121" t="s">
        <v>306</v>
      </c>
      <c r="L121" t="s">
        <v>3</v>
      </c>
    </row>
    <row r="122" spans="1:12" x14ac:dyDescent="0.25">
      <c r="A122">
        <v>121</v>
      </c>
      <c r="B122" t="str">
        <f t="shared" si="1"/>
        <v>{ type = "recipe", name = "cursed-ammo1-2-121", category = "cursed-nocraftmachine", energy_required = 10, ingredients = { }, results =  { {type="item", name="cursed-ammo1-121", amount=1} } }, { type = "recipe", name = "cursed-ammo1-1-121", category = "advanced-crafting", energy_required = 15, ingredients = { {type="fluid", name="blood", amount=5} }, results =  { {type="item", name="cursed-ammo1-121", amount=1} } },</v>
      </c>
      <c r="C122" t="s">
        <v>303</v>
      </c>
      <c r="D122" t="s">
        <v>429</v>
      </c>
      <c r="E122" t="s">
        <v>304</v>
      </c>
      <c r="F122" t="s">
        <v>123</v>
      </c>
      <c r="G122" t="s">
        <v>305</v>
      </c>
      <c r="H122" t="s">
        <v>728</v>
      </c>
      <c r="I122" t="s">
        <v>307</v>
      </c>
      <c r="J122" t="s">
        <v>123</v>
      </c>
      <c r="K122" t="s">
        <v>306</v>
      </c>
      <c r="L122" t="s">
        <v>3</v>
      </c>
    </row>
    <row r="123" spans="1:12" x14ac:dyDescent="0.25">
      <c r="A123">
        <v>122</v>
      </c>
      <c r="B123" t="str">
        <f t="shared" si="1"/>
        <v>{ type = "recipe", name = "cursed-ammo1-2-122", category = "cursed-nocraftmachine", energy_required = 10, ingredients = { }, results =  { {type="item", name="cursed-ammo1-122", amount=1} } }, { type = "recipe", name = "cursed-ammo1-1-122", category = "advanced-crafting", energy_required = 15, ingredients = { {type="fluid", name="blood", amount=5} }, results =  { {type="item", name="cursed-ammo1-122", amount=1} } },</v>
      </c>
      <c r="C123" t="s">
        <v>303</v>
      </c>
      <c r="D123" t="s">
        <v>430</v>
      </c>
      <c r="E123" t="s">
        <v>304</v>
      </c>
      <c r="F123" t="s">
        <v>124</v>
      </c>
      <c r="G123" t="s">
        <v>305</v>
      </c>
      <c r="H123" t="s">
        <v>729</v>
      </c>
      <c r="I123" t="s">
        <v>307</v>
      </c>
      <c r="J123" t="s">
        <v>124</v>
      </c>
      <c r="K123" t="s">
        <v>306</v>
      </c>
      <c r="L123" t="s">
        <v>3</v>
      </c>
    </row>
    <row r="124" spans="1:12" x14ac:dyDescent="0.25">
      <c r="A124">
        <v>123</v>
      </c>
      <c r="B124" t="str">
        <f t="shared" si="1"/>
        <v>{ type = "recipe", name = "cursed-ammo1-2-123", category = "cursed-nocraftmachine", energy_required = 10, ingredients = { }, results =  { {type="item", name="cursed-ammo1-123", amount=1} } }, { type = "recipe", name = "cursed-ammo1-1-123", category = "advanced-crafting", energy_required = 15, ingredients = { {type="fluid", name="blood", amount=5} }, results =  { {type="item", name="cursed-ammo1-123", amount=1} } },</v>
      </c>
      <c r="C124" t="s">
        <v>303</v>
      </c>
      <c r="D124" t="s">
        <v>431</v>
      </c>
      <c r="E124" t="s">
        <v>304</v>
      </c>
      <c r="F124" t="s">
        <v>125</v>
      </c>
      <c r="G124" t="s">
        <v>305</v>
      </c>
      <c r="H124" t="s">
        <v>730</v>
      </c>
      <c r="I124" t="s">
        <v>307</v>
      </c>
      <c r="J124" t="s">
        <v>125</v>
      </c>
      <c r="K124" t="s">
        <v>306</v>
      </c>
      <c r="L124" t="s">
        <v>3</v>
      </c>
    </row>
    <row r="125" spans="1:12" x14ac:dyDescent="0.25">
      <c r="A125">
        <v>124</v>
      </c>
      <c r="B125" t="str">
        <f t="shared" si="1"/>
        <v>{ type = "recipe", name = "cursed-ammo1-2-124", category = "cursed-nocraftmachine", energy_required = 10, ingredients = { }, results =  { {type="item", name="cursed-ammo1-124", amount=1} } }, { type = "recipe", name = "cursed-ammo1-1-124", category = "advanced-crafting", energy_required = 15, ingredients = { {type="fluid", name="blood", amount=5} }, results =  { {type="item", name="cursed-ammo1-124", amount=1} } },</v>
      </c>
      <c r="C125" t="s">
        <v>303</v>
      </c>
      <c r="D125" t="s">
        <v>432</v>
      </c>
      <c r="E125" t="s">
        <v>304</v>
      </c>
      <c r="F125" t="s">
        <v>126</v>
      </c>
      <c r="G125" t="s">
        <v>305</v>
      </c>
      <c r="H125" t="s">
        <v>731</v>
      </c>
      <c r="I125" t="s">
        <v>307</v>
      </c>
      <c r="J125" t="s">
        <v>126</v>
      </c>
      <c r="K125" t="s">
        <v>306</v>
      </c>
      <c r="L125" t="s">
        <v>3</v>
      </c>
    </row>
    <row r="126" spans="1:12" x14ac:dyDescent="0.25">
      <c r="A126">
        <v>125</v>
      </c>
      <c r="B126" t="str">
        <f t="shared" si="1"/>
        <v>{ type = "recipe", name = "cursed-ammo1-2-125", category = "cursed-nocraftmachine", energy_required = 10, ingredients = { }, results =  { {type="item", name="cursed-ammo1-125", amount=1} } }, { type = "recipe", name = "cursed-ammo1-1-125", category = "advanced-crafting", energy_required = 15, ingredients = { {type="fluid", name="blood", amount=5} }, results =  { {type="item", name="cursed-ammo1-125", amount=1} } },</v>
      </c>
      <c r="C126" t="s">
        <v>303</v>
      </c>
      <c r="D126" t="s">
        <v>433</v>
      </c>
      <c r="E126" t="s">
        <v>304</v>
      </c>
      <c r="F126" t="s">
        <v>127</v>
      </c>
      <c r="G126" t="s">
        <v>305</v>
      </c>
      <c r="H126" t="s">
        <v>732</v>
      </c>
      <c r="I126" t="s">
        <v>307</v>
      </c>
      <c r="J126" t="s">
        <v>127</v>
      </c>
      <c r="K126" t="s">
        <v>306</v>
      </c>
      <c r="L126" t="s">
        <v>3</v>
      </c>
    </row>
    <row r="127" spans="1:12" x14ac:dyDescent="0.25">
      <c r="A127">
        <v>126</v>
      </c>
      <c r="B127" t="str">
        <f t="shared" si="1"/>
        <v>{ type = "recipe", name = "cursed-ammo1-2-126", category = "cursed-nocraftmachine", energy_required = 10, ingredients = { }, results =  { {type="item", name="cursed-ammo1-126", amount=1} } }, { type = "recipe", name = "cursed-ammo1-1-126", category = "advanced-crafting", energy_required = 15, ingredients = { {type="fluid", name="blood", amount=5} }, results =  { {type="item", name="cursed-ammo1-126", amount=1} } },</v>
      </c>
      <c r="C127" t="s">
        <v>303</v>
      </c>
      <c r="D127" t="s">
        <v>434</v>
      </c>
      <c r="E127" t="s">
        <v>304</v>
      </c>
      <c r="F127" t="s">
        <v>128</v>
      </c>
      <c r="G127" t="s">
        <v>305</v>
      </c>
      <c r="H127" t="s">
        <v>733</v>
      </c>
      <c r="I127" t="s">
        <v>307</v>
      </c>
      <c r="J127" t="s">
        <v>128</v>
      </c>
      <c r="K127" t="s">
        <v>306</v>
      </c>
      <c r="L127" t="s">
        <v>3</v>
      </c>
    </row>
    <row r="128" spans="1:12" x14ac:dyDescent="0.25">
      <c r="A128">
        <v>127</v>
      </c>
      <c r="B128" t="str">
        <f t="shared" si="1"/>
        <v>{ type = "recipe", name = "cursed-ammo1-2-127", category = "cursed-nocraftmachine", energy_required = 10, ingredients = { }, results =  { {type="item", name="cursed-ammo1-127", amount=1} } }, { type = "recipe", name = "cursed-ammo1-1-127", category = "advanced-crafting", energy_required = 15, ingredients = { {type="fluid", name="blood", amount=5} }, results =  { {type="item", name="cursed-ammo1-127", amount=1} } },</v>
      </c>
      <c r="C128" t="s">
        <v>303</v>
      </c>
      <c r="D128" t="s">
        <v>435</v>
      </c>
      <c r="E128" t="s">
        <v>304</v>
      </c>
      <c r="F128" t="s">
        <v>129</v>
      </c>
      <c r="G128" t="s">
        <v>305</v>
      </c>
      <c r="H128" t="s">
        <v>734</v>
      </c>
      <c r="I128" t="s">
        <v>307</v>
      </c>
      <c r="J128" t="s">
        <v>129</v>
      </c>
      <c r="K128" t="s">
        <v>306</v>
      </c>
      <c r="L128" t="s">
        <v>3</v>
      </c>
    </row>
    <row r="129" spans="1:12" x14ac:dyDescent="0.25">
      <c r="A129">
        <v>128</v>
      </c>
      <c r="B129" t="str">
        <f t="shared" si="1"/>
        <v>{ type = "recipe", name = "cursed-ammo1-2-128", category = "cursed-nocraftmachine", energy_required = 10, ingredients = { }, results =  { {type="item", name="cursed-ammo1-128", amount=1} } }, { type = "recipe", name = "cursed-ammo1-1-128", category = "advanced-crafting", energy_required = 15, ingredients = { {type="fluid", name="blood", amount=5} }, results =  { {type="item", name="cursed-ammo1-128", amount=1} } },</v>
      </c>
      <c r="C129" t="s">
        <v>303</v>
      </c>
      <c r="D129" t="s">
        <v>436</v>
      </c>
      <c r="E129" t="s">
        <v>304</v>
      </c>
      <c r="F129" t="s">
        <v>130</v>
      </c>
      <c r="G129" t="s">
        <v>305</v>
      </c>
      <c r="H129" t="s">
        <v>735</v>
      </c>
      <c r="I129" t="s">
        <v>307</v>
      </c>
      <c r="J129" t="s">
        <v>130</v>
      </c>
      <c r="K129" t="s">
        <v>306</v>
      </c>
      <c r="L129" t="s">
        <v>3</v>
      </c>
    </row>
    <row r="130" spans="1:12" x14ac:dyDescent="0.25">
      <c r="A130">
        <v>129</v>
      </c>
      <c r="B130" t="str">
        <f t="shared" si="1"/>
        <v>{ type = "recipe", name = "cursed-ammo1-2-129", category = "cursed-nocraftmachine", energy_required = 10, ingredients = { }, results =  { {type="item", name="cursed-ammo1-129", amount=1} } }, { type = "recipe", name = "cursed-ammo1-1-129", category = "advanced-crafting", energy_required = 15, ingredients = { {type="fluid", name="blood", amount=5} }, results =  { {type="item", name="cursed-ammo1-129", amount=1} } },</v>
      </c>
      <c r="C130" t="s">
        <v>303</v>
      </c>
      <c r="D130" t="s">
        <v>437</v>
      </c>
      <c r="E130" t="s">
        <v>304</v>
      </c>
      <c r="F130" t="s">
        <v>131</v>
      </c>
      <c r="G130" t="s">
        <v>305</v>
      </c>
      <c r="H130" t="s">
        <v>736</v>
      </c>
      <c r="I130" t="s">
        <v>307</v>
      </c>
      <c r="J130" t="s">
        <v>131</v>
      </c>
      <c r="K130" t="s">
        <v>306</v>
      </c>
      <c r="L130" t="s">
        <v>3</v>
      </c>
    </row>
    <row r="131" spans="1:12" x14ac:dyDescent="0.25">
      <c r="A131">
        <v>130</v>
      </c>
      <c r="B131" t="str">
        <f t="shared" ref="B131:B194" si="2">CONCATENATE(C131,D131,E131,F131,G131,H131,I131,J131,K131)</f>
        <v>{ type = "recipe", name = "cursed-ammo1-2-130", category = "cursed-nocraftmachine", energy_required = 10, ingredients = { }, results =  { {type="item", name="cursed-ammo1-130", amount=1} } }, { type = "recipe", name = "cursed-ammo1-1-130", category = "advanced-crafting", energy_required = 15, ingredients = { {type="fluid", name="blood", amount=5} }, results =  { {type="item", name="cursed-ammo1-130", amount=1} } },</v>
      </c>
      <c r="C131" t="s">
        <v>303</v>
      </c>
      <c r="D131" t="s">
        <v>438</v>
      </c>
      <c r="E131" t="s">
        <v>304</v>
      </c>
      <c r="F131" t="s">
        <v>132</v>
      </c>
      <c r="G131" t="s">
        <v>305</v>
      </c>
      <c r="H131" t="s">
        <v>737</v>
      </c>
      <c r="I131" t="s">
        <v>307</v>
      </c>
      <c r="J131" t="s">
        <v>132</v>
      </c>
      <c r="K131" t="s">
        <v>306</v>
      </c>
      <c r="L131" t="s">
        <v>3</v>
      </c>
    </row>
    <row r="132" spans="1:12" x14ac:dyDescent="0.25">
      <c r="A132">
        <v>131</v>
      </c>
      <c r="B132" t="str">
        <f t="shared" si="2"/>
        <v>{ type = "recipe", name = "cursed-ammo1-2-131", category = "cursed-nocraftmachine", energy_required = 10, ingredients = { }, results =  { {type="item", name="cursed-ammo1-131", amount=1} } }, { type = "recipe", name = "cursed-ammo1-1-131", category = "advanced-crafting", energy_required = 15, ingredients = { {type="fluid", name="blood", amount=5} }, results =  { {type="item", name="cursed-ammo1-131", amount=1} } },</v>
      </c>
      <c r="C132" t="s">
        <v>303</v>
      </c>
      <c r="D132" t="s">
        <v>439</v>
      </c>
      <c r="E132" t="s">
        <v>304</v>
      </c>
      <c r="F132" t="s">
        <v>133</v>
      </c>
      <c r="G132" t="s">
        <v>305</v>
      </c>
      <c r="H132" t="s">
        <v>738</v>
      </c>
      <c r="I132" t="s">
        <v>307</v>
      </c>
      <c r="J132" t="s">
        <v>133</v>
      </c>
      <c r="K132" t="s">
        <v>306</v>
      </c>
      <c r="L132" t="s">
        <v>3</v>
      </c>
    </row>
    <row r="133" spans="1:12" x14ac:dyDescent="0.25">
      <c r="A133">
        <v>132</v>
      </c>
      <c r="B133" t="str">
        <f t="shared" si="2"/>
        <v>{ type = "recipe", name = "cursed-ammo1-2-132", category = "cursed-nocraftmachine", energy_required = 10, ingredients = { }, results =  { {type="item", name="cursed-ammo1-132", amount=1} } }, { type = "recipe", name = "cursed-ammo1-1-132", category = "advanced-crafting", energy_required = 15, ingredients = { {type="fluid", name="blood", amount=5} }, results =  { {type="item", name="cursed-ammo1-132", amount=1} } },</v>
      </c>
      <c r="C133" t="s">
        <v>303</v>
      </c>
      <c r="D133" t="s">
        <v>440</v>
      </c>
      <c r="E133" t="s">
        <v>304</v>
      </c>
      <c r="F133" t="s">
        <v>134</v>
      </c>
      <c r="G133" t="s">
        <v>305</v>
      </c>
      <c r="H133" t="s">
        <v>739</v>
      </c>
      <c r="I133" t="s">
        <v>307</v>
      </c>
      <c r="J133" t="s">
        <v>134</v>
      </c>
      <c r="K133" t="s">
        <v>306</v>
      </c>
      <c r="L133" t="s">
        <v>3</v>
      </c>
    </row>
    <row r="134" spans="1:12" x14ac:dyDescent="0.25">
      <c r="A134">
        <v>133</v>
      </c>
      <c r="B134" t="str">
        <f t="shared" si="2"/>
        <v>{ type = "recipe", name = "cursed-ammo1-2-133", category = "cursed-nocraftmachine", energy_required = 10, ingredients = { }, results =  { {type="item", name="cursed-ammo1-133", amount=1} } }, { type = "recipe", name = "cursed-ammo1-1-133", category = "advanced-crafting", energy_required = 15, ingredients = { {type="fluid", name="blood", amount=5} }, results =  { {type="item", name="cursed-ammo1-133", amount=1} } },</v>
      </c>
      <c r="C134" t="s">
        <v>303</v>
      </c>
      <c r="D134" t="s">
        <v>441</v>
      </c>
      <c r="E134" t="s">
        <v>304</v>
      </c>
      <c r="F134" t="s">
        <v>135</v>
      </c>
      <c r="G134" t="s">
        <v>305</v>
      </c>
      <c r="H134" t="s">
        <v>740</v>
      </c>
      <c r="I134" t="s">
        <v>307</v>
      </c>
      <c r="J134" t="s">
        <v>135</v>
      </c>
      <c r="K134" t="s">
        <v>306</v>
      </c>
      <c r="L134" t="s">
        <v>3</v>
      </c>
    </row>
    <row r="135" spans="1:12" x14ac:dyDescent="0.25">
      <c r="A135">
        <v>134</v>
      </c>
      <c r="B135" t="str">
        <f t="shared" si="2"/>
        <v>{ type = "recipe", name = "cursed-ammo1-2-134", category = "cursed-nocraftmachine", energy_required = 10, ingredients = { }, results =  { {type="item", name="cursed-ammo1-134", amount=1} } }, { type = "recipe", name = "cursed-ammo1-1-134", category = "advanced-crafting", energy_required = 15, ingredients = { {type="fluid", name="blood", amount=5} }, results =  { {type="item", name="cursed-ammo1-134", amount=1} } },</v>
      </c>
      <c r="C135" t="s">
        <v>303</v>
      </c>
      <c r="D135" t="s">
        <v>442</v>
      </c>
      <c r="E135" t="s">
        <v>304</v>
      </c>
      <c r="F135" t="s">
        <v>136</v>
      </c>
      <c r="G135" t="s">
        <v>305</v>
      </c>
      <c r="H135" t="s">
        <v>741</v>
      </c>
      <c r="I135" t="s">
        <v>307</v>
      </c>
      <c r="J135" t="s">
        <v>136</v>
      </c>
      <c r="K135" t="s">
        <v>306</v>
      </c>
      <c r="L135" t="s">
        <v>3</v>
      </c>
    </row>
    <row r="136" spans="1:12" x14ac:dyDescent="0.25">
      <c r="A136">
        <v>135</v>
      </c>
      <c r="B136" t="str">
        <f t="shared" si="2"/>
        <v>{ type = "recipe", name = "cursed-ammo1-2-135", category = "cursed-nocraftmachine", energy_required = 10, ingredients = { }, results =  { {type="item", name="cursed-ammo1-135", amount=1} } }, { type = "recipe", name = "cursed-ammo1-1-135", category = "advanced-crafting", energy_required = 15, ingredients = { {type="fluid", name="blood", amount=5} }, results =  { {type="item", name="cursed-ammo1-135", amount=1} } },</v>
      </c>
      <c r="C136" t="s">
        <v>303</v>
      </c>
      <c r="D136" t="s">
        <v>443</v>
      </c>
      <c r="E136" t="s">
        <v>304</v>
      </c>
      <c r="F136" t="s">
        <v>137</v>
      </c>
      <c r="G136" t="s">
        <v>305</v>
      </c>
      <c r="H136" t="s">
        <v>742</v>
      </c>
      <c r="I136" t="s">
        <v>307</v>
      </c>
      <c r="J136" t="s">
        <v>137</v>
      </c>
      <c r="K136" t="s">
        <v>306</v>
      </c>
      <c r="L136" t="s">
        <v>3</v>
      </c>
    </row>
    <row r="137" spans="1:12" x14ac:dyDescent="0.25">
      <c r="A137">
        <v>136</v>
      </c>
      <c r="B137" t="str">
        <f t="shared" si="2"/>
        <v>{ type = "recipe", name = "cursed-ammo1-2-136", category = "cursed-nocraftmachine", energy_required = 10, ingredients = { }, results =  { {type="item", name="cursed-ammo1-136", amount=1} } }, { type = "recipe", name = "cursed-ammo1-1-136", category = "advanced-crafting", energy_required = 15, ingredients = { {type="fluid", name="blood", amount=5} }, results =  { {type="item", name="cursed-ammo1-136", amount=1} } },</v>
      </c>
      <c r="C137" t="s">
        <v>303</v>
      </c>
      <c r="D137" t="s">
        <v>444</v>
      </c>
      <c r="E137" t="s">
        <v>304</v>
      </c>
      <c r="F137" t="s">
        <v>138</v>
      </c>
      <c r="G137" t="s">
        <v>305</v>
      </c>
      <c r="H137" t="s">
        <v>743</v>
      </c>
      <c r="I137" t="s">
        <v>307</v>
      </c>
      <c r="J137" t="s">
        <v>138</v>
      </c>
      <c r="K137" t="s">
        <v>306</v>
      </c>
      <c r="L137" t="s">
        <v>3</v>
      </c>
    </row>
    <row r="138" spans="1:12" x14ac:dyDescent="0.25">
      <c r="A138">
        <v>137</v>
      </c>
      <c r="B138" t="str">
        <f t="shared" si="2"/>
        <v>{ type = "recipe", name = "cursed-ammo1-2-137", category = "cursed-nocraftmachine", energy_required = 10, ingredients = { }, results =  { {type="item", name="cursed-ammo1-137", amount=1} } }, { type = "recipe", name = "cursed-ammo1-1-137", category = "advanced-crafting", energy_required = 15, ingredients = { {type="fluid", name="blood", amount=5} }, results =  { {type="item", name="cursed-ammo1-137", amount=1} } },</v>
      </c>
      <c r="C138" t="s">
        <v>303</v>
      </c>
      <c r="D138" t="s">
        <v>445</v>
      </c>
      <c r="E138" t="s">
        <v>304</v>
      </c>
      <c r="F138" t="s">
        <v>139</v>
      </c>
      <c r="G138" t="s">
        <v>305</v>
      </c>
      <c r="H138" t="s">
        <v>744</v>
      </c>
      <c r="I138" t="s">
        <v>307</v>
      </c>
      <c r="J138" t="s">
        <v>139</v>
      </c>
      <c r="K138" t="s">
        <v>306</v>
      </c>
      <c r="L138" t="s">
        <v>3</v>
      </c>
    </row>
    <row r="139" spans="1:12" x14ac:dyDescent="0.25">
      <c r="A139">
        <v>138</v>
      </c>
      <c r="B139" t="str">
        <f t="shared" si="2"/>
        <v>{ type = "recipe", name = "cursed-ammo1-2-138", category = "cursed-nocraftmachine", energy_required = 10, ingredients = { }, results =  { {type="item", name="cursed-ammo1-138", amount=1} } }, { type = "recipe", name = "cursed-ammo1-1-138", category = "advanced-crafting", energy_required = 15, ingredients = { {type="fluid", name="blood", amount=5} }, results =  { {type="item", name="cursed-ammo1-138", amount=1} } },</v>
      </c>
      <c r="C139" t="s">
        <v>303</v>
      </c>
      <c r="D139" t="s">
        <v>446</v>
      </c>
      <c r="E139" t="s">
        <v>304</v>
      </c>
      <c r="F139" t="s">
        <v>140</v>
      </c>
      <c r="G139" t="s">
        <v>305</v>
      </c>
      <c r="H139" t="s">
        <v>745</v>
      </c>
      <c r="I139" t="s">
        <v>307</v>
      </c>
      <c r="J139" t="s">
        <v>140</v>
      </c>
      <c r="K139" t="s">
        <v>306</v>
      </c>
      <c r="L139" t="s">
        <v>3</v>
      </c>
    </row>
    <row r="140" spans="1:12" x14ac:dyDescent="0.25">
      <c r="A140">
        <v>139</v>
      </c>
      <c r="B140" t="str">
        <f t="shared" si="2"/>
        <v>{ type = "recipe", name = "cursed-ammo1-2-139", category = "cursed-nocraftmachine", energy_required = 10, ingredients = { }, results =  { {type="item", name="cursed-ammo1-139", amount=1} } }, { type = "recipe", name = "cursed-ammo1-1-139", category = "advanced-crafting", energy_required = 15, ingredients = { {type="fluid", name="blood", amount=5} }, results =  { {type="item", name="cursed-ammo1-139", amount=1} } },</v>
      </c>
      <c r="C140" t="s">
        <v>303</v>
      </c>
      <c r="D140" t="s">
        <v>447</v>
      </c>
      <c r="E140" t="s">
        <v>304</v>
      </c>
      <c r="F140" t="s">
        <v>141</v>
      </c>
      <c r="G140" t="s">
        <v>305</v>
      </c>
      <c r="H140" t="s">
        <v>746</v>
      </c>
      <c r="I140" t="s">
        <v>307</v>
      </c>
      <c r="J140" t="s">
        <v>141</v>
      </c>
      <c r="K140" t="s">
        <v>306</v>
      </c>
      <c r="L140" t="s">
        <v>3</v>
      </c>
    </row>
    <row r="141" spans="1:12" x14ac:dyDescent="0.25">
      <c r="A141">
        <v>140</v>
      </c>
      <c r="B141" t="str">
        <f t="shared" si="2"/>
        <v>{ type = "recipe", name = "cursed-ammo1-2-140", category = "cursed-nocraftmachine", energy_required = 10, ingredients = { }, results =  { {type="item", name="cursed-ammo1-140", amount=1} } }, { type = "recipe", name = "cursed-ammo1-1-140", category = "advanced-crafting", energy_required = 15, ingredients = { {type="fluid", name="blood", amount=5} }, results =  { {type="item", name="cursed-ammo1-140", amount=1} } },</v>
      </c>
      <c r="C141" t="s">
        <v>303</v>
      </c>
      <c r="D141" t="s">
        <v>448</v>
      </c>
      <c r="E141" t="s">
        <v>304</v>
      </c>
      <c r="F141" t="s">
        <v>142</v>
      </c>
      <c r="G141" t="s">
        <v>305</v>
      </c>
      <c r="H141" t="s">
        <v>747</v>
      </c>
      <c r="I141" t="s">
        <v>307</v>
      </c>
      <c r="J141" t="s">
        <v>142</v>
      </c>
      <c r="K141" t="s">
        <v>306</v>
      </c>
      <c r="L141" t="s">
        <v>3</v>
      </c>
    </row>
    <row r="142" spans="1:12" x14ac:dyDescent="0.25">
      <c r="A142">
        <v>141</v>
      </c>
      <c r="B142" t="str">
        <f t="shared" si="2"/>
        <v>{ type = "recipe", name = "cursed-ammo1-2-141", category = "cursed-nocraftmachine", energy_required = 10, ingredients = { }, results =  { {type="item", name="cursed-ammo1-141", amount=1} } }, { type = "recipe", name = "cursed-ammo1-1-141", category = "advanced-crafting", energy_required = 15, ingredients = { {type="fluid", name="blood", amount=5} }, results =  { {type="item", name="cursed-ammo1-141", amount=1} } },</v>
      </c>
      <c r="C142" t="s">
        <v>303</v>
      </c>
      <c r="D142" t="s">
        <v>449</v>
      </c>
      <c r="E142" t="s">
        <v>304</v>
      </c>
      <c r="F142" t="s">
        <v>143</v>
      </c>
      <c r="G142" t="s">
        <v>305</v>
      </c>
      <c r="H142" t="s">
        <v>748</v>
      </c>
      <c r="I142" t="s">
        <v>307</v>
      </c>
      <c r="J142" t="s">
        <v>143</v>
      </c>
      <c r="K142" t="s">
        <v>306</v>
      </c>
      <c r="L142" t="s">
        <v>3</v>
      </c>
    </row>
    <row r="143" spans="1:12" x14ac:dyDescent="0.25">
      <c r="A143">
        <v>142</v>
      </c>
      <c r="B143" t="str">
        <f t="shared" si="2"/>
        <v>{ type = "recipe", name = "cursed-ammo1-2-142", category = "cursed-nocraftmachine", energy_required = 10, ingredients = { }, results =  { {type="item", name="cursed-ammo1-142", amount=1} } }, { type = "recipe", name = "cursed-ammo1-1-142", category = "advanced-crafting", energy_required = 15, ingredients = { {type="fluid", name="blood", amount=5} }, results =  { {type="item", name="cursed-ammo1-142", amount=1} } },</v>
      </c>
      <c r="C143" t="s">
        <v>303</v>
      </c>
      <c r="D143" t="s">
        <v>450</v>
      </c>
      <c r="E143" t="s">
        <v>304</v>
      </c>
      <c r="F143" t="s">
        <v>144</v>
      </c>
      <c r="G143" t="s">
        <v>305</v>
      </c>
      <c r="H143" t="s">
        <v>749</v>
      </c>
      <c r="I143" t="s">
        <v>307</v>
      </c>
      <c r="J143" t="s">
        <v>144</v>
      </c>
      <c r="K143" t="s">
        <v>306</v>
      </c>
      <c r="L143" t="s">
        <v>3</v>
      </c>
    </row>
    <row r="144" spans="1:12" x14ac:dyDescent="0.25">
      <c r="A144">
        <v>143</v>
      </c>
      <c r="B144" t="str">
        <f t="shared" si="2"/>
        <v>{ type = "recipe", name = "cursed-ammo1-2-143", category = "cursed-nocraftmachine", energy_required = 10, ingredients = { }, results =  { {type="item", name="cursed-ammo1-143", amount=1} } }, { type = "recipe", name = "cursed-ammo1-1-143", category = "advanced-crafting", energy_required = 15, ingredients = { {type="fluid", name="blood", amount=5} }, results =  { {type="item", name="cursed-ammo1-143", amount=1} } },</v>
      </c>
      <c r="C144" t="s">
        <v>303</v>
      </c>
      <c r="D144" t="s">
        <v>451</v>
      </c>
      <c r="E144" t="s">
        <v>304</v>
      </c>
      <c r="F144" t="s">
        <v>145</v>
      </c>
      <c r="G144" t="s">
        <v>305</v>
      </c>
      <c r="H144" t="s">
        <v>750</v>
      </c>
      <c r="I144" t="s">
        <v>307</v>
      </c>
      <c r="J144" t="s">
        <v>145</v>
      </c>
      <c r="K144" t="s">
        <v>306</v>
      </c>
      <c r="L144" t="s">
        <v>3</v>
      </c>
    </row>
    <row r="145" spans="1:12" x14ac:dyDescent="0.25">
      <c r="A145">
        <v>144</v>
      </c>
      <c r="B145" t="str">
        <f t="shared" si="2"/>
        <v>{ type = "recipe", name = "cursed-ammo1-2-144", category = "cursed-nocraftmachine", energy_required = 10, ingredients = { }, results =  { {type="item", name="cursed-ammo1-144", amount=1} } }, { type = "recipe", name = "cursed-ammo1-1-144", category = "advanced-crafting", energy_required = 15, ingredients = { {type="fluid", name="blood", amount=5} }, results =  { {type="item", name="cursed-ammo1-144", amount=1} } },</v>
      </c>
      <c r="C145" t="s">
        <v>303</v>
      </c>
      <c r="D145" t="s">
        <v>452</v>
      </c>
      <c r="E145" t="s">
        <v>304</v>
      </c>
      <c r="F145" t="s">
        <v>146</v>
      </c>
      <c r="G145" t="s">
        <v>305</v>
      </c>
      <c r="H145" t="s">
        <v>751</v>
      </c>
      <c r="I145" t="s">
        <v>307</v>
      </c>
      <c r="J145" t="s">
        <v>146</v>
      </c>
      <c r="K145" t="s">
        <v>306</v>
      </c>
      <c r="L145" t="s">
        <v>3</v>
      </c>
    </row>
    <row r="146" spans="1:12" x14ac:dyDescent="0.25">
      <c r="A146">
        <v>145</v>
      </c>
      <c r="B146" t="str">
        <f t="shared" si="2"/>
        <v>{ type = "recipe", name = "cursed-ammo1-2-145", category = "cursed-nocraftmachine", energy_required = 10, ingredients = { }, results =  { {type="item", name="cursed-ammo1-145", amount=1} } }, { type = "recipe", name = "cursed-ammo1-1-145", category = "advanced-crafting", energy_required = 15, ingredients = { {type="fluid", name="blood", amount=5} }, results =  { {type="item", name="cursed-ammo1-145", amount=1} } },</v>
      </c>
      <c r="C146" t="s">
        <v>303</v>
      </c>
      <c r="D146" t="s">
        <v>453</v>
      </c>
      <c r="E146" t="s">
        <v>304</v>
      </c>
      <c r="F146" t="s">
        <v>147</v>
      </c>
      <c r="G146" t="s">
        <v>305</v>
      </c>
      <c r="H146" t="s">
        <v>752</v>
      </c>
      <c r="I146" t="s">
        <v>307</v>
      </c>
      <c r="J146" t="s">
        <v>147</v>
      </c>
      <c r="K146" t="s">
        <v>306</v>
      </c>
      <c r="L146" t="s">
        <v>3</v>
      </c>
    </row>
    <row r="147" spans="1:12" x14ac:dyDescent="0.25">
      <c r="A147">
        <v>146</v>
      </c>
      <c r="B147" t="str">
        <f t="shared" si="2"/>
        <v>{ type = "recipe", name = "cursed-ammo1-2-146", category = "cursed-nocraftmachine", energy_required = 10, ingredients = { }, results =  { {type="item", name="cursed-ammo1-146", amount=1} } }, { type = "recipe", name = "cursed-ammo1-1-146", category = "advanced-crafting", energy_required = 15, ingredients = { {type="fluid", name="blood", amount=5} }, results =  { {type="item", name="cursed-ammo1-146", amount=1} } },</v>
      </c>
      <c r="C147" t="s">
        <v>303</v>
      </c>
      <c r="D147" t="s">
        <v>454</v>
      </c>
      <c r="E147" t="s">
        <v>304</v>
      </c>
      <c r="F147" t="s">
        <v>148</v>
      </c>
      <c r="G147" t="s">
        <v>305</v>
      </c>
      <c r="H147" t="s">
        <v>753</v>
      </c>
      <c r="I147" t="s">
        <v>307</v>
      </c>
      <c r="J147" t="s">
        <v>148</v>
      </c>
      <c r="K147" t="s">
        <v>306</v>
      </c>
      <c r="L147" t="s">
        <v>3</v>
      </c>
    </row>
    <row r="148" spans="1:12" x14ac:dyDescent="0.25">
      <c r="A148">
        <v>147</v>
      </c>
      <c r="B148" t="str">
        <f t="shared" si="2"/>
        <v>{ type = "recipe", name = "cursed-ammo1-2-147", category = "cursed-nocraftmachine", energy_required = 10, ingredients = { }, results =  { {type="item", name="cursed-ammo1-147", amount=1} } }, { type = "recipe", name = "cursed-ammo1-1-147", category = "advanced-crafting", energy_required = 15, ingredients = { {type="fluid", name="blood", amount=5} }, results =  { {type="item", name="cursed-ammo1-147", amount=1} } },</v>
      </c>
      <c r="C148" t="s">
        <v>303</v>
      </c>
      <c r="D148" t="s">
        <v>455</v>
      </c>
      <c r="E148" t="s">
        <v>304</v>
      </c>
      <c r="F148" t="s">
        <v>149</v>
      </c>
      <c r="G148" t="s">
        <v>305</v>
      </c>
      <c r="H148" t="s">
        <v>754</v>
      </c>
      <c r="I148" t="s">
        <v>307</v>
      </c>
      <c r="J148" t="s">
        <v>149</v>
      </c>
      <c r="K148" t="s">
        <v>306</v>
      </c>
      <c r="L148" t="s">
        <v>3</v>
      </c>
    </row>
    <row r="149" spans="1:12" x14ac:dyDescent="0.25">
      <c r="A149">
        <v>148</v>
      </c>
      <c r="B149" t="str">
        <f t="shared" si="2"/>
        <v>{ type = "recipe", name = "cursed-ammo1-2-148", category = "cursed-nocraftmachine", energy_required = 10, ingredients = { }, results =  { {type="item", name="cursed-ammo1-148", amount=1} } }, { type = "recipe", name = "cursed-ammo1-1-148", category = "advanced-crafting", energy_required = 15, ingredients = { {type="fluid", name="blood", amount=5} }, results =  { {type="item", name="cursed-ammo1-148", amount=1} } },</v>
      </c>
      <c r="C149" t="s">
        <v>303</v>
      </c>
      <c r="D149" t="s">
        <v>456</v>
      </c>
      <c r="E149" t="s">
        <v>304</v>
      </c>
      <c r="F149" t="s">
        <v>150</v>
      </c>
      <c r="G149" t="s">
        <v>305</v>
      </c>
      <c r="H149" t="s">
        <v>755</v>
      </c>
      <c r="I149" t="s">
        <v>307</v>
      </c>
      <c r="J149" t="s">
        <v>150</v>
      </c>
      <c r="K149" t="s">
        <v>306</v>
      </c>
      <c r="L149" t="s">
        <v>3</v>
      </c>
    </row>
    <row r="150" spans="1:12" x14ac:dyDescent="0.25">
      <c r="A150">
        <v>149</v>
      </c>
      <c r="B150" t="str">
        <f t="shared" si="2"/>
        <v>{ type = "recipe", name = "cursed-ammo1-2-149", category = "cursed-nocraftmachine", energy_required = 10, ingredients = { }, results =  { {type="item", name="cursed-ammo1-149", amount=1} } }, { type = "recipe", name = "cursed-ammo1-1-149", category = "advanced-crafting", energy_required = 15, ingredients = { {type="fluid", name="blood", amount=5} }, results =  { {type="item", name="cursed-ammo1-149", amount=1} } },</v>
      </c>
      <c r="C150" t="s">
        <v>303</v>
      </c>
      <c r="D150" t="s">
        <v>457</v>
      </c>
      <c r="E150" t="s">
        <v>304</v>
      </c>
      <c r="F150" t="s">
        <v>151</v>
      </c>
      <c r="G150" t="s">
        <v>305</v>
      </c>
      <c r="H150" t="s">
        <v>756</v>
      </c>
      <c r="I150" t="s">
        <v>307</v>
      </c>
      <c r="J150" t="s">
        <v>151</v>
      </c>
      <c r="K150" t="s">
        <v>306</v>
      </c>
      <c r="L150" t="s">
        <v>3</v>
      </c>
    </row>
    <row r="151" spans="1:12" x14ac:dyDescent="0.25">
      <c r="A151">
        <v>150</v>
      </c>
      <c r="B151" t="str">
        <f t="shared" si="2"/>
        <v>{ type = "recipe", name = "cursed-ammo1-2-150", category = "cursed-nocraftmachine", energy_required = 10, ingredients = { }, results =  { {type="item", name="cursed-ammo1-150", amount=1} } }, { type = "recipe", name = "cursed-ammo1-1-150", category = "advanced-crafting", energy_required = 15, ingredients = { {type="fluid", name="blood", amount=5} }, results =  { {type="item", name="cursed-ammo1-150", amount=1} } },</v>
      </c>
      <c r="C151" t="s">
        <v>303</v>
      </c>
      <c r="D151" t="s">
        <v>458</v>
      </c>
      <c r="E151" t="s">
        <v>304</v>
      </c>
      <c r="F151" t="s">
        <v>152</v>
      </c>
      <c r="G151" t="s">
        <v>305</v>
      </c>
      <c r="H151" t="s">
        <v>757</v>
      </c>
      <c r="I151" t="s">
        <v>307</v>
      </c>
      <c r="J151" t="s">
        <v>152</v>
      </c>
      <c r="K151" t="s">
        <v>306</v>
      </c>
      <c r="L151" t="s">
        <v>3</v>
      </c>
    </row>
    <row r="152" spans="1:12" x14ac:dyDescent="0.25">
      <c r="A152">
        <v>151</v>
      </c>
      <c r="B152" t="str">
        <f t="shared" si="2"/>
        <v>{ type = "recipe", name = "cursed-ammo1-2-151", category = "cursed-nocraftmachine", energy_required = 10, ingredients = { }, results =  { {type="item", name="cursed-ammo1-151", amount=1} } }, { type = "recipe", name = "cursed-ammo1-1-151", category = "advanced-crafting", energy_required = 15, ingredients = { {type="fluid", name="blood", amount=5} }, results =  { {type="item", name="cursed-ammo1-151", amount=1} } },</v>
      </c>
      <c r="C152" t="s">
        <v>303</v>
      </c>
      <c r="D152" t="s">
        <v>459</v>
      </c>
      <c r="E152" t="s">
        <v>304</v>
      </c>
      <c r="F152" t="s">
        <v>153</v>
      </c>
      <c r="G152" t="s">
        <v>305</v>
      </c>
      <c r="H152" t="s">
        <v>758</v>
      </c>
      <c r="I152" t="s">
        <v>307</v>
      </c>
      <c r="J152" t="s">
        <v>153</v>
      </c>
      <c r="K152" t="s">
        <v>306</v>
      </c>
      <c r="L152" t="s">
        <v>3</v>
      </c>
    </row>
    <row r="153" spans="1:12" x14ac:dyDescent="0.25">
      <c r="A153">
        <v>152</v>
      </c>
      <c r="B153" t="str">
        <f t="shared" si="2"/>
        <v>{ type = "recipe", name = "cursed-ammo1-2-152", category = "cursed-nocraftmachine", energy_required = 10, ingredients = { }, results =  { {type="item", name="cursed-ammo1-152", amount=1} } }, { type = "recipe", name = "cursed-ammo1-1-152", category = "advanced-crafting", energy_required = 15, ingredients = { {type="fluid", name="blood", amount=5} }, results =  { {type="item", name="cursed-ammo1-152", amount=1} } },</v>
      </c>
      <c r="C153" t="s">
        <v>303</v>
      </c>
      <c r="D153" t="s">
        <v>460</v>
      </c>
      <c r="E153" t="s">
        <v>304</v>
      </c>
      <c r="F153" t="s">
        <v>154</v>
      </c>
      <c r="G153" t="s">
        <v>305</v>
      </c>
      <c r="H153" t="s">
        <v>759</v>
      </c>
      <c r="I153" t="s">
        <v>307</v>
      </c>
      <c r="J153" t="s">
        <v>154</v>
      </c>
      <c r="K153" t="s">
        <v>306</v>
      </c>
      <c r="L153" t="s">
        <v>3</v>
      </c>
    </row>
    <row r="154" spans="1:12" x14ac:dyDescent="0.25">
      <c r="A154">
        <v>153</v>
      </c>
      <c r="B154" t="str">
        <f t="shared" si="2"/>
        <v>{ type = "recipe", name = "cursed-ammo1-2-153", category = "cursed-nocraftmachine", energy_required = 10, ingredients = { }, results =  { {type="item", name="cursed-ammo1-153", amount=1} } }, { type = "recipe", name = "cursed-ammo1-1-153", category = "advanced-crafting", energy_required = 15, ingredients = { {type="fluid", name="blood", amount=5} }, results =  { {type="item", name="cursed-ammo1-153", amount=1} } },</v>
      </c>
      <c r="C154" t="s">
        <v>303</v>
      </c>
      <c r="D154" t="s">
        <v>461</v>
      </c>
      <c r="E154" t="s">
        <v>304</v>
      </c>
      <c r="F154" t="s">
        <v>155</v>
      </c>
      <c r="G154" t="s">
        <v>305</v>
      </c>
      <c r="H154" t="s">
        <v>760</v>
      </c>
      <c r="I154" t="s">
        <v>307</v>
      </c>
      <c r="J154" t="s">
        <v>155</v>
      </c>
      <c r="K154" t="s">
        <v>306</v>
      </c>
      <c r="L154" t="s">
        <v>3</v>
      </c>
    </row>
    <row r="155" spans="1:12" x14ac:dyDescent="0.25">
      <c r="A155">
        <v>154</v>
      </c>
      <c r="B155" t="str">
        <f t="shared" si="2"/>
        <v>{ type = "recipe", name = "cursed-ammo1-2-154", category = "cursed-nocraftmachine", energy_required = 10, ingredients = { }, results =  { {type="item", name="cursed-ammo1-154", amount=1} } }, { type = "recipe", name = "cursed-ammo1-1-154", category = "advanced-crafting", energy_required = 15, ingredients = { {type="fluid", name="blood", amount=5} }, results =  { {type="item", name="cursed-ammo1-154", amount=1} } },</v>
      </c>
      <c r="C155" t="s">
        <v>303</v>
      </c>
      <c r="D155" t="s">
        <v>462</v>
      </c>
      <c r="E155" t="s">
        <v>304</v>
      </c>
      <c r="F155" t="s">
        <v>156</v>
      </c>
      <c r="G155" t="s">
        <v>305</v>
      </c>
      <c r="H155" t="s">
        <v>761</v>
      </c>
      <c r="I155" t="s">
        <v>307</v>
      </c>
      <c r="J155" t="s">
        <v>156</v>
      </c>
      <c r="K155" t="s">
        <v>306</v>
      </c>
      <c r="L155" t="s">
        <v>3</v>
      </c>
    </row>
    <row r="156" spans="1:12" x14ac:dyDescent="0.25">
      <c r="A156">
        <v>155</v>
      </c>
      <c r="B156" t="str">
        <f t="shared" si="2"/>
        <v>{ type = "recipe", name = "cursed-ammo1-2-155", category = "cursed-nocraftmachine", energy_required = 10, ingredients = { }, results =  { {type="item", name="cursed-ammo1-155", amount=1} } }, { type = "recipe", name = "cursed-ammo1-1-155", category = "advanced-crafting", energy_required = 15, ingredients = { {type="fluid", name="blood", amount=5} }, results =  { {type="item", name="cursed-ammo1-155", amount=1} } },</v>
      </c>
      <c r="C156" t="s">
        <v>303</v>
      </c>
      <c r="D156" t="s">
        <v>463</v>
      </c>
      <c r="E156" t="s">
        <v>304</v>
      </c>
      <c r="F156" t="s">
        <v>157</v>
      </c>
      <c r="G156" t="s">
        <v>305</v>
      </c>
      <c r="H156" t="s">
        <v>762</v>
      </c>
      <c r="I156" t="s">
        <v>307</v>
      </c>
      <c r="J156" t="s">
        <v>157</v>
      </c>
      <c r="K156" t="s">
        <v>306</v>
      </c>
      <c r="L156" t="s">
        <v>3</v>
      </c>
    </row>
    <row r="157" spans="1:12" x14ac:dyDescent="0.25">
      <c r="A157">
        <v>156</v>
      </c>
      <c r="B157" t="str">
        <f t="shared" si="2"/>
        <v>{ type = "recipe", name = "cursed-ammo1-2-156", category = "cursed-nocraftmachine", energy_required = 10, ingredients = { }, results =  { {type="item", name="cursed-ammo1-156", amount=1} } }, { type = "recipe", name = "cursed-ammo1-1-156", category = "advanced-crafting", energy_required = 15, ingredients = { {type="fluid", name="blood", amount=5} }, results =  { {type="item", name="cursed-ammo1-156", amount=1} } },</v>
      </c>
      <c r="C157" t="s">
        <v>303</v>
      </c>
      <c r="D157" t="s">
        <v>464</v>
      </c>
      <c r="E157" t="s">
        <v>304</v>
      </c>
      <c r="F157" t="s">
        <v>158</v>
      </c>
      <c r="G157" t="s">
        <v>305</v>
      </c>
      <c r="H157" t="s">
        <v>763</v>
      </c>
      <c r="I157" t="s">
        <v>307</v>
      </c>
      <c r="J157" t="s">
        <v>158</v>
      </c>
      <c r="K157" t="s">
        <v>306</v>
      </c>
      <c r="L157" t="s">
        <v>3</v>
      </c>
    </row>
    <row r="158" spans="1:12" x14ac:dyDescent="0.25">
      <c r="A158">
        <v>157</v>
      </c>
      <c r="B158" t="str">
        <f t="shared" si="2"/>
        <v>{ type = "recipe", name = "cursed-ammo1-2-157", category = "cursed-nocraftmachine", energy_required = 10, ingredients = { }, results =  { {type="item", name="cursed-ammo1-157", amount=1} } }, { type = "recipe", name = "cursed-ammo1-1-157", category = "advanced-crafting", energy_required = 15, ingredients = { {type="fluid", name="blood", amount=5} }, results =  { {type="item", name="cursed-ammo1-157", amount=1} } },</v>
      </c>
      <c r="C158" t="s">
        <v>303</v>
      </c>
      <c r="D158" t="s">
        <v>465</v>
      </c>
      <c r="E158" t="s">
        <v>304</v>
      </c>
      <c r="F158" t="s">
        <v>159</v>
      </c>
      <c r="G158" t="s">
        <v>305</v>
      </c>
      <c r="H158" t="s">
        <v>764</v>
      </c>
      <c r="I158" t="s">
        <v>307</v>
      </c>
      <c r="J158" t="s">
        <v>159</v>
      </c>
      <c r="K158" t="s">
        <v>306</v>
      </c>
      <c r="L158" t="s">
        <v>3</v>
      </c>
    </row>
    <row r="159" spans="1:12" x14ac:dyDescent="0.25">
      <c r="A159">
        <v>158</v>
      </c>
      <c r="B159" t="str">
        <f t="shared" si="2"/>
        <v>{ type = "recipe", name = "cursed-ammo1-2-158", category = "cursed-nocraftmachine", energy_required = 10, ingredients = { }, results =  { {type="item", name="cursed-ammo1-158", amount=1} } }, { type = "recipe", name = "cursed-ammo1-1-158", category = "advanced-crafting", energy_required = 15, ingredients = { {type="fluid", name="blood", amount=5} }, results =  { {type="item", name="cursed-ammo1-158", amount=1} } },</v>
      </c>
      <c r="C159" t="s">
        <v>303</v>
      </c>
      <c r="D159" t="s">
        <v>466</v>
      </c>
      <c r="E159" t="s">
        <v>304</v>
      </c>
      <c r="F159" t="s">
        <v>160</v>
      </c>
      <c r="G159" t="s">
        <v>305</v>
      </c>
      <c r="H159" t="s">
        <v>765</v>
      </c>
      <c r="I159" t="s">
        <v>307</v>
      </c>
      <c r="J159" t="s">
        <v>160</v>
      </c>
      <c r="K159" t="s">
        <v>306</v>
      </c>
      <c r="L159" t="s">
        <v>3</v>
      </c>
    </row>
    <row r="160" spans="1:12" x14ac:dyDescent="0.25">
      <c r="A160">
        <v>159</v>
      </c>
      <c r="B160" t="str">
        <f t="shared" si="2"/>
        <v>{ type = "recipe", name = "cursed-ammo1-2-159", category = "cursed-nocraftmachine", energy_required = 10, ingredients = { }, results =  { {type="item", name="cursed-ammo1-159", amount=1} } }, { type = "recipe", name = "cursed-ammo1-1-159", category = "advanced-crafting", energy_required = 15, ingredients = { {type="fluid", name="blood", amount=5} }, results =  { {type="item", name="cursed-ammo1-159", amount=1} } },</v>
      </c>
      <c r="C160" t="s">
        <v>303</v>
      </c>
      <c r="D160" t="s">
        <v>467</v>
      </c>
      <c r="E160" t="s">
        <v>304</v>
      </c>
      <c r="F160" t="s">
        <v>161</v>
      </c>
      <c r="G160" t="s">
        <v>305</v>
      </c>
      <c r="H160" t="s">
        <v>766</v>
      </c>
      <c r="I160" t="s">
        <v>307</v>
      </c>
      <c r="J160" t="s">
        <v>161</v>
      </c>
      <c r="K160" t="s">
        <v>306</v>
      </c>
      <c r="L160" t="s">
        <v>3</v>
      </c>
    </row>
    <row r="161" spans="1:12" x14ac:dyDescent="0.25">
      <c r="A161">
        <v>160</v>
      </c>
      <c r="B161" t="str">
        <f t="shared" si="2"/>
        <v>{ type = "recipe", name = "cursed-ammo1-2-160", category = "cursed-nocraftmachine", energy_required = 10, ingredients = { }, results =  { {type="item", name="cursed-ammo1-160", amount=1} } }, { type = "recipe", name = "cursed-ammo1-1-160", category = "advanced-crafting", energy_required = 15, ingredients = { {type="fluid", name="blood", amount=5} }, results =  { {type="item", name="cursed-ammo1-160", amount=1} } },</v>
      </c>
      <c r="C161" t="s">
        <v>303</v>
      </c>
      <c r="D161" t="s">
        <v>468</v>
      </c>
      <c r="E161" t="s">
        <v>304</v>
      </c>
      <c r="F161" t="s">
        <v>162</v>
      </c>
      <c r="G161" t="s">
        <v>305</v>
      </c>
      <c r="H161" t="s">
        <v>767</v>
      </c>
      <c r="I161" t="s">
        <v>307</v>
      </c>
      <c r="J161" t="s">
        <v>162</v>
      </c>
      <c r="K161" t="s">
        <v>306</v>
      </c>
      <c r="L161" t="s">
        <v>3</v>
      </c>
    </row>
    <row r="162" spans="1:12" x14ac:dyDescent="0.25">
      <c r="A162">
        <v>161</v>
      </c>
      <c r="B162" t="str">
        <f t="shared" si="2"/>
        <v>{ type = "recipe", name = "cursed-ammo1-2-161", category = "cursed-nocraftmachine", energy_required = 10, ingredients = { }, results =  { {type="item", name="cursed-ammo1-161", amount=1} } }, { type = "recipe", name = "cursed-ammo1-1-161", category = "advanced-crafting", energy_required = 15, ingredients = { {type="fluid", name="blood", amount=5} }, results =  { {type="item", name="cursed-ammo1-161", amount=1} } },</v>
      </c>
      <c r="C162" t="s">
        <v>303</v>
      </c>
      <c r="D162" t="s">
        <v>469</v>
      </c>
      <c r="E162" t="s">
        <v>304</v>
      </c>
      <c r="F162" t="s">
        <v>163</v>
      </c>
      <c r="G162" t="s">
        <v>305</v>
      </c>
      <c r="H162" t="s">
        <v>768</v>
      </c>
      <c r="I162" t="s">
        <v>307</v>
      </c>
      <c r="J162" t="s">
        <v>163</v>
      </c>
      <c r="K162" t="s">
        <v>306</v>
      </c>
      <c r="L162" t="s">
        <v>3</v>
      </c>
    </row>
    <row r="163" spans="1:12" x14ac:dyDescent="0.25">
      <c r="A163">
        <v>162</v>
      </c>
      <c r="B163" t="str">
        <f t="shared" si="2"/>
        <v>{ type = "recipe", name = "cursed-ammo1-2-162", category = "cursed-nocraftmachine", energy_required = 10, ingredients = { }, results =  { {type="item", name="cursed-ammo1-162", amount=1} } }, { type = "recipe", name = "cursed-ammo1-1-162", category = "advanced-crafting", energy_required = 15, ingredients = { {type="fluid", name="blood", amount=5} }, results =  { {type="item", name="cursed-ammo1-162", amount=1} } },</v>
      </c>
      <c r="C163" t="s">
        <v>303</v>
      </c>
      <c r="D163" t="s">
        <v>470</v>
      </c>
      <c r="E163" t="s">
        <v>304</v>
      </c>
      <c r="F163" t="s">
        <v>164</v>
      </c>
      <c r="G163" t="s">
        <v>305</v>
      </c>
      <c r="H163" t="s">
        <v>769</v>
      </c>
      <c r="I163" t="s">
        <v>307</v>
      </c>
      <c r="J163" t="s">
        <v>164</v>
      </c>
      <c r="K163" t="s">
        <v>306</v>
      </c>
      <c r="L163" t="s">
        <v>3</v>
      </c>
    </row>
    <row r="164" spans="1:12" x14ac:dyDescent="0.25">
      <c r="A164">
        <v>163</v>
      </c>
      <c r="B164" t="str">
        <f t="shared" si="2"/>
        <v>{ type = "recipe", name = "cursed-ammo1-2-163", category = "cursed-nocraftmachine", energy_required = 10, ingredients = { }, results =  { {type="item", name="cursed-ammo1-163", amount=1} } }, { type = "recipe", name = "cursed-ammo1-1-163", category = "advanced-crafting", energy_required = 15, ingredients = { {type="fluid", name="blood", amount=5} }, results =  { {type="item", name="cursed-ammo1-163", amount=1} } },</v>
      </c>
      <c r="C164" t="s">
        <v>303</v>
      </c>
      <c r="D164" t="s">
        <v>471</v>
      </c>
      <c r="E164" t="s">
        <v>304</v>
      </c>
      <c r="F164" t="s">
        <v>165</v>
      </c>
      <c r="G164" t="s">
        <v>305</v>
      </c>
      <c r="H164" t="s">
        <v>770</v>
      </c>
      <c r="I164" t="s">
        <v>307</v>
      </c>
      <c r="J164" t="s">
        <v>165</v>
      </c>
      <c r="K164" t="s">
        <v>306</v>
      </c>
      <c r="L164" t="s">
        <v>3</v>
      </c>
    </row>
    <row r="165" spans="1:12" x14ac:dyDescent="0.25">
      <c r="A165">
        <v>164</v>
      </c>
      <c r="B165" t="str">
        <f t="shared" si="2"/>
        <v>{ type = "recipe", name = "cursed-ammo1-2-164", category = "cursed-nocraftmachine", energy_required = 10, ingredients = { }, results =  { {type="item", name="cursed-ammo1-164", amount=1} } }, { type = "recipe", name = "cursed-ammo1-1-164", category = "advanced-crafting", energy_required = 15, ingredients = { {type="fluid", name="blood", amount=5} }, results =  { {type="item", name="cursed-ammo1-164", amount=1} } },</v>
      </c>
      <c r="C165" t="s">
        <v>303</v>
      </c>
      <c r="D165" t="s">
        <v>472</v>
      </c>
      <c r="E165" t="s">
        <v>304</v>
      </c>
      <c r="F165" t="s">
        <v>166</v>
      </c>
      <c r="G165" t="s">
        <v>305</v>
      </c>
      <c r="H165" t="s">
        <v>771</v>
      </c>
      <c r="I165" t="s">
        <v>307</v>
      </c>
      <c r="J165" t="s">
        <v>166</v>
      </c>
      <c r="K165" t="s">
        <v>306</v>
      </c>
      <c r="L165" t="s">
        <v>3</v>
      </c>
    </row>
    <row r="166" spans="1:12" x14ac:dyDescent="0.25">
      <c r="A166">
        <v>165</v>
      </c>
      <c r="B166" t="str">
        <f t="shared" si="2"/>
        <v>{ type = "recipe", name = "cursed-ammo1-2-165", category = "cursed-nocraftmachine", energy_required = 10, ingredients = { }, results =  { {type="item", name="cursed-ammo1-165", amount=1} } }, { type = "recipe", name = "cursed-ammo1-1-165", category = "advanced-crafting", energy_required = 15, ingredients = { {type="fluid", name="blood", amount=5} }, results =  { {type="item", name="cursed-ammo1-165", amount=1} } },</v>
      </c>
      <c r="C166" t="s">
        <v>303</v>
      </c>
      <c r="D166" t="s">
        <v>473</v>
      </c>
      <c r="E166" t="s">
        <v>304</v>
      </c>
      <c r="F166" t="s">
        <v>167</v>
      </c>
      <c r="G166" t="s">
        <v>305</v>
      </c>
      <c r="H166" t="s">
        <v>772</v>
      </c>
      <c r="I166" t="s">
        <v>307</v>
      </c>
      <c r="J166" t="s">
        <v>167</v>
      </c>
      <c r="K166" t="s">
        <v>306</v>
      </c>
      <c r="L166" t="s">
        <v>3</v>
      </c>
    </row>
    <row r="167" spans="1:12" x14ac:dyDescent="0.25">
      <c r="A167">
        <v>166</v>
      </c>
      <c r="B167" t="str">
        <f t="shared" si="2"/>
        <v>{ type = "recipe", name = "cursed-ammo1-2-166", category = "cursed-nocraftmachine", energy_required = 10, ingredients = { }, results =  { {type="item", name="cursed-ammo1-166", amount=1} } }, { type = "recipe", name = "cursed-ammo1-1-166", category = "advanced-crafting", energy_required = 15, ingredients = { {type="fluid", name="blood", amount=5} }, results =  { {type="item", name="cursed-ammo1-166", amount=1} } },</v>
      </c>
      <c r="C167" t="s">
        <v>303</v>
      </c>
      <c r="D167" t="s">
        <v>474</v>
      </c>
      <c r="E167" t="s">
        <v>304</v>
      </c>
      <c r="F167" t="s">
        <v>168</v>
      </c>
      <c r="G167" t="s">
        <v>305</v>
      </c>
      <c r="H167" t="s">
        <v>773</v>
      </c>
      <c r="I167" t="s">
        <v>307</v>
      </c>
      <c r="J167" t="s">
        <v>168</v>
      </c>
      <c r="K167" t="s">
        <v>306</v>
      </c>
      <c r="L167" t="s">
        <v>3</v>
      </c>
    </row>
    <row r="168" spans="1:12" x14ac:dyDescent="0.25">
      <c r="A168">
        <v>167</v>
      </c>
      <c r="B168" t="str">
        <f t="shared" si="2"/>
        <v>{ type = "recipe", name = "cursed-ammo1-2-167", category = "cursed-nocraftmachine", energy_required = 10, ingredients = { }, results =  { {type="item", name="cursed-ammo1-167", amount=1} } }, { type = "recipe", name = "cursed-ammo1-1-167", category = "advanced-crafting", energy_required = 15, ingredients = { {type="fluid", name="blood", amount=5} }, results =  { {type="item", name="cursed-ammo1-167", amount=1} } },</v>
      </c>
      <c r="C168" t="s">
        <v>303</v>
      </c>
      <c r="D168" t="s">
        <v>475</v>
      </c>
      <c r="E168" t="s">
        <v>304</v>
      </c>
      <c r="F168" t="s">
        <v>169</v>
      </c>
      <c r="G168" t="s">
        <v>305</v>
      </c>
      <c r="H168" t="s">
        <v>774</v>
      </c>
      <c r="I168" t="s">
        <v>307</v>
      </c>
      <c r="J168" t="s">
        <v>169</v>
      </c>
      <c r="K168" t="s">
        <v>306</v>
      </c>
      <c r="L168" t="s">
        <v>3</v>
      </c>
    </row>
    <row r="169" spans="1:12" x14ac:dyDescent="0.25">
      <c r="A169">
        <v>168</v>
      </c>
      <c r="B169" t="str">
        <f t="shared" si="2"/>
        <v>{ type = "recipe", name = "cursed-ammo1-2-168", category = "cursed-nocraftmachine", energy_required = 10, ingredients = { }, results =  { {type="item", name="cursed-ammo1-168", amount=1} } }, { type = "recipe", name = "cursed-ammo1-1-168", category = "advanced-crafting", energy_required = 15, ingredients = { {type="fluid", name="blood", amount=5} }, results =  { {type="item", name="cursed-ammo1-168", amount=1} } },</v>
      </c>
      <c r="C169" t="s">
        <v>303</v>
      </c>
      <c r="D169" t="s">
        <v>476</v>
      </c>
      <c r="E169" t="s">
        <v>304</v>
      </c>
      <c r="F169" t="s">
        <v>170</v>
      </c>
      <c r="G169" t="s">
        <v>305</v>
      </c>
      <c r="H169" t="s">
        <v>775</v>
      </c>
      <c r="I169" t="s">
        <v>307</v>
      </c>
      <c r="J169" t="s">
        <v>170</v>
      </c>
      <c r="K169" t="s">
        <v>306</v>
      </c>
      <c r="L169" t="s">
        <v>3</v>
      </c>
    </row>
    <row r="170" spans="1:12" x14ac:dyDescent="0.25">
      <c r="A170">
        <v>169</v>
      </c>
      <c r="B170" t="str">
        <f t="shared" si="2"/>
        <v>{ type = "recipe", name = "cursed-ammo1-2-169", category = "cursed-nocraftmachine", energy_required = 10, ingredients = { }, results =  { {type="item", name="cursed-ammo1-169", amount=1} } }, { type = "recipe", name = "cursed-ammo1-1-169", category = "advanced-crafting", energy_required = 15, ingredients = { {type="fluid", name="blood", amount=5} }, results =  { {type="item", name="cursed-ammo1-169", amount=1} } },</v>
      </c>
      <c r="C170" t="s">
        <v>303</v>
      </c>
      <c r="D170" t="s">
        <v>477</v>
      </c>
      <c r="E170" t="s">
        <v>304</v>
      </c>
      <c r="F170" t="s">
        <v>171</v>
      </c>
      <c r="G170" t="s">
        <v>305</v>
      </c>
      <c r="H170" t="s">
        <v>776</v>
      </c>
      <c r="I170" t="s">
        <v>307</v>
      </c>
      <c r="J170" t="s">
        <v>171</v>
      </c>
      <c r="K170" t="s">
        <v>306</v>
      </c>
      <c r="L170" t="s">
        <v>3</v>
      </c>
    </row>
    <row r="171" spans="1:12" x14ac:dyDescent="0.25">
      <c r="A171">
        <v>170</v>
      </c>
      <c r="B171" t="str">
        <f t="shared" si="2"/>
        <v>{ type = "recipe", name = "cursed-ammo1-2-170", category = "cursed-nocraftmachine", energy_required = 10, ingredients = { }, results =  { {type="item", name="cursed-ammo1-170", amount=1} } }, { type = "recipe", name = "cursed-ammo1-1-170", category = "advanced-crafting", energy_required = 15, ingredients = { {type="fluid", name="blood", amount=5} }, results =  { {type="item", name="cursed-ammo1-170", amount=1} } },</v>
      </c>
      <c r="C171" t="s">
        <v>303</v>
      </c>
      <c r="D171" t="s">
        <v>478</v>
      </c>
      <c r="E171" t="s">
        <v>304</v>
      </c>
      <c r="F171" t="s">
        <v>172</v>
      </c>
      <c r="G171" t="s">
        <v>305</v>
      </c>
      <c r="H171" t="s">
        <v>777</v>
      </c>
      <c r="I171" t="s">
        <v>307</v>
      </c>
      <c r="J171" t="s">
        <v>172</v>
      </c>
      <c r="K171" t="s">
        <v>306</v>
      </c>
      <c r="L171" t="s">
        <v>3</v>
      </c>
    </row>
    <row r="172" spans="1:12" x14ac:dyDescent="0.25">
      <c r="A172">
        <v>171</v>
      </c>
      <c r="B172" t="str">
        <f t="shared" si="2"/>
        <v>{ type = "recipe", name = "cursed-ammo1-2-171", category = "cursed-nocraftmachine", energy_required = 10, ingredients = { }, results =  { {type="item", name="cursed-ammo1-171", amount=1} } }, { type = "recipe", name = "cursed-ammo1-1-171", category = "advanced-crafting", energy_required = 15, ingredients = { {type="fluid", name="blood", amount=5} }, results =  { {type="item", name="cursed-ammo1-171", amount=1} } },</v>
      </c>
      <c r="C172" t="s">
        <v>303</v>
      </c>
      <c r="D172" t="s">
        <v>479</v>
      </c>
      <c r="E172" t="s">
        <v>304</v>
      </c>
      <c r="F172" t="s">
        <v>173</v>
      </c>
      <c r="G172" t="s">
        <v>305</v>
      </c>
      <c r="H172" t="s">
        <v>778</v>
      </c>
      <c r="I172" t="s">
        <v>307</v>
      </c>
      <c r="J172" t="s">
        <v>173</v>
      </c>
      <c r="K172" t="s">
        <v>306</v>
      </c>
      <c r="L172" t="s">
        <v>3</v>
      </c>
    </row>
    <row r="173" spans="1:12" x14ac:dyDescent="0.25">
      <c r="A173">
        <v>172</v>
      </c>
      <c r="B173" t="str">
        <f t="shared" si="2"/>
        <v>{ type = "recipe", name = "cursed-ammo1-2-172", category = "cursed-nocraftmachine", energy_required = 10, ingredients = { }, results =  { {type="item", name="cursed-ammo1-172", amount=1} } }, { type = "recipe", name = "cursed-ammo1-1-172", category = "advanced-crafting", energy_required = 15, ingredients = { {type="fluid", name="blood", amount=5} }, results =  { {type="item", name="cursed-ammo1-172", amount=1} } },</v>
      </c>
      <c r="C173" t="s">
        <v>303</v>
      </c>
      <c r="D173" t="s">
        <v>480</v>
      </c>
      <c r="E173" t="s">
        <v>304</v>
      </c>
      <c r="F173" t="s">
        <v>174</v>
      </c>
      <c r="G173" t="s">
        <v>305</v>
      </c>
      <c r="H173" t="s">
        <v>779</v>
      </c>
      <c r="I173" t="s">
        <v>307</v>
      </c>
      <c r="J173" t="s">
        <v>174</v>
      </c>
      <c r="K173" t="s">
        <v>306</v>
      </c>
      <c r="L173" t="s">
        <v>3</v>
      </c>
    </row>
    <row r="174" spans="1:12" x14ac:dyDescent="0.25">
      <c r="A174">
        <v>173</v>
      </c>
      <c r="B174" t="str">
        <f t="shared" si="2"/>
        <v>{ type = "recipe", name = "cursed-ammo1-2-173", category = "cursed-nocraftmachine", energy_required = 10, ingredients = { }, results =  { {type="item", name="cursed-ammo1-173", amount=1} } }, { type = "recipe", name = "cursed-ammo1-1-173", category = "advanced-crafting", energy_required = 15, ingredients = { {type="fluid", name="blood", amount=5} }, results =  { {type="item", name="cursed-ammo1-173", amount=1} } },</v>
      </c>
      <c r="C174" t="s">
        <v>303</v>
      </c>
      <c r="D174" t="s">
        <v>481</v>
      </c>
      <c r="E174" t="s">
        <v>304</v>
      </c>
      <c r="F174" t="s">
        <v>175</v>
      </c>
      <c r="G174" t="s">
        <v>305</v>
      </c>
      <c r="H174" t="s">
        <v>780</v>
      </c>
      <c r="I174" t="s">
        <v>307</v>
      </c>
      <c r="J174" t="s">
        <v>175</v>
      </c>
      <c r="K174" t="s">
        <v>306</v>
      </c>
      <c r="L174" t="s">
        <v>3</v>
      </c>
    </row>
    <row r="175" spans="1:12" x14ac:dyDescent="0.25">
      <c r="A175">
        <v>174</v>
      </c>
      <c r="B175" t="str">
        <f t="shared" si="2"/>
        <v>{ type = "recipe", name = "cursed-ammo1-2-174", category = "cursed-nocraftmachine", energy_required = 10, ingredients = { }, results =  { {type="item", name="cursed-ammo1-174", amount=1} } }, { type = "recipe", name = "cursed-ammo1-1-174", category = "advanced-crafting", energy_required = 15, ingredients = { {type="fluid", name="blood", amount=5} }, results =  { {type="item", name="cursed-ammo1-174", amount=1} } },</v>
      </c>
      <c r="C175" t="s">
        <v>303</v>
      </c>
      <c r="D175" t="s">
        <v>482</v>
      </c>
      <c r="E175" t="s">
        <v>304</v>
      </c>
      <c r="F175" t="s">
        <v>176</v>
      </c>
      <c r="G175" t="s">
        <v>305</v>
      </c>
      <c r="H175" t="s">
        <v>781</v>
      </c>
      <c r="I175" t="s">
        <v>307</v>
      </c>
      <c r="J175" t="s">
        <v>176</v>
      </c>
      <c r="K175" t="s">
        <v>306</v>
      </c>
      <c r="L175" t="s">
        <v>3</v>
      </c>
    </row>
    <row r="176" spans="1:12" x14ac:dyDescent="0.25">
      <c r="A176">
        <v>175</v>
      </c>
      <c r="B176" t="str">
        <f t="shared" si="2"/>
        <v>{ type = "recipe", name = "cursed-ammo1-2-175", category = "cursed-nocraftmachine", energy_required = 10, ingredients = { }, results =  { {type="item", name="cursed-ammo1-175", amount=1} } }, { type = "recipe", name = "cursed-ammo1-1-175", category = "advanced-crafting", energy_required = 15, ingredients = { {type="fluid", name="blood", amount=5} }, results =  { {type="item", name="cursed-ammo1-175", amount=1} } },</v>
      </c>
      <c r="C176" t="s">
        <v>303</v>
      </c>
      <c r="D176" t="s">
        <v>483</v>
      </c>
      <c r="E176" t="s">
        <v>304</v>
      </c>
      <c r="F176" t="s">
        <v>177</v>
      </c>
      <c r="G176" t="s">
        <v>305</v>
      </c>
      <c r="H176" t="s">
        <v>782</v>
      </c>
      <c r="I176" t="s">
        <v>307</v>
      </c>
      <c r="J176" t="s">
        <v>177</v>
      </c>
      <c r="K176" t="s">
        <v>306</v>
      </c>
      <c r="L176" t="s">
        <v>3</v>
      </c>
    </row>
    <row r="177" spans="1:12" x14ac:dyDescent="0.25">
      <c r="A177">
        <v>176</v>
      </c>
      <c r="B177" t="str">
        <f t="shared" si="2"/>
        <v>{ type = "recipe", name = "cursed-ammo1-2-176", category = "cursed-nocraftmachine", energy_required = 10, ingredients = { }, results =  { {type="item", name="cursed-ammo1-176", amount=1} } }, { type = "recipe", name = "cursed-ammo1-1-176", category = "advanced-crafting", energy_required = 15, ingredients = { {type="fluid", name="blood", amount=5} }, results =  { {type="item", name="cursed-ammo1-176", amount=1} } },</v>
      </c>
      <c r="C177" t="s">
        <v>303</v>
      </c>
      <c r="D177" t="s">
        <v>484</v>
      </c>
      <c r="E177" t="s">
        <v>304</v>
      </c>
      <c r="F177" t="s">
        <v>178</v>
      </c>
      <c r="G177" t="s">
        <v>305</v>
      </c>
      <c r="H177" t="s">
        <v>783</v>
      </c>
      <c r="I177" t="s">
        <v>307</v>
      </c>
      <c r="J177" t="s">
        <v>178</v>
      </c>
      <c r="K177" t="s">
        <v>306</v>
      </c>
      <c r="L177" t="s">
        <v>3</v>
      </c>
    </row>
    <row r="178" spans="1:12" x14ac:dyDescent="0.25">
      <c r="A178">
        <v>177</v>
      </c>
      <c r="B178" t="str">
        <f t="shared" si="2"/>
        <v>{ type = "recipe", name = "cursed-ammo1-2-177", category = "cursed-nocraftmachine", energy_required = 10, ingredients = { }, results =  { {type="item", name="cursed-ammo1-177", amount=1} } }, { type = "recipe", name = "cursed-ammo1-1-177", category = "advanced-crafting", energy_required = 15, ingredients = { {type="fluid", name="blood", amount=5} }, results =  { {type="item", name="cursed-ammo1-177", amount=1} } },</v>
      </c>
      <c r="C178" t="s">
        <v>303</v>
      </c>
      <c r="D178" t="s">
        <v>485</v>
      </c>
      <c r="E178" t="s">
        <v>304</v>
      </c>
      <c r="F178" t="s">
        <v>179</v>
      </c>
      <c r="G178" t="s">
        <v>305</v>
      </c>
      <c r="H178" t="s">
        <v>784</v>
      </c>
      <c r="I178" t="s">
        <v>307</v>
      </c>
      <c r="J178" t="s">
        <v>179</v>
      </c>
      <c r="K178" t="s">
        <v>306</v>
      </c>
      <c r="L178" t="s">
        <v>3</v>
      </c>
    </row>
    <row r="179" spans="1:12" x14ac:dyDescent="0.25">
      <c r="A179">
        <v>178</v>
      </c>
      <c r="B179" t="str">
        <f t="shared" si="2"/>
        <v>{ type = "recipe", name = "cursed-ammo1-2-178", category = "cursed-nocraftmachine", energy_required = 10, ingredients = { }, results =  { {type="item", name="cursed-ammo1-178", amount=1} } }, { type = "recipe", name = "cursed-ammo1-1-178", category = "advanced-crafting", energy_required = 15, ingredients = { {type="fluid", name="blood", amount=5} }, results =  { {type="item", name="cursed-ammo1-178", amount=1} } },</v>
      </c>
      <c r="C179" t="s">
        <v>303</v>
      </c>
      <c r="D179" t="s">
        <v>486</v>
      </c>
      <c r="E179" t="s">
        <v>304</v>
      </c>
      <c r="F179" t="s">
        <v>180</v>
      </c>
      <c r="G179" t="s">
        <v>305</v>
      </c>
      <c r="H179" t="s">
        <v>785</v>
      </c>
      <c r="I179" t="s">
        <v>307</v>
      </c>
      <c r="J179" t="s">
        <v>180</v>
      </c>
      <c r="K179" t="s">
        <v>306</v>
      </c>
      <c r="L179" t="s">
        <v>3</v>
      </c>
    </row>
    <row r="180" spans="1:12" x14ac:dyDescent="0.25">
      <c r="A180">
        <v>179</v>
      </c>
      <c r="B180" t="str">
        <f t="shared" si="2"/>
        <v>{ type = "recipe", name = "cursed-ammo1-2-179", category = "cursed-nocraftmachine", energy_required = 10, ingredients = { }, results =  { {type="item", name="cursed-ammo1-179", amount=1} } }, { type = "recipe", name = "cursed-ammo1-1-179", category = "advanced-crafting", energy_required = 15, ingredients = { {type="fluid", name="blood", amount=5} }, results =  { {type="item", name="cursed-ammo1-179", amount=1} } },</v>
      </c>
      <c r="C180" t="s">
        <v>303</v>
      </c>
      <c r="D180" t="s">
        <v>487</v>
      </c>
      <c r="E180" t="s">
        <v>304</v>
      </c>
      <c r="F180" t="s">
        <v>181</v>
      </c>
      <c r="G180" t="s">
        <v>305</v>
      </c>
      <c r="H180" t="s">
        <v>786</v>
      </c>
      <c r="I180" t="s">
        <v>307</v>
      </c>
      <c r="J180" t="s">
        <v>181</v>
      </c>
      <c r="K180" t="s">
        <v>306</v>
      </c>
      <c r="L180" t="s">
        <v>3</v>
      </c>
    </row>
    <row r="181" spans="1:12" x14ac:dyDescent="0.25">
      <c r="A181">
        <v>180</v>
      </c>
      <c r="B181" t="str">
        <f t="shared" si="2"/>
        <v>{ type = "recipe", name = "cursed-ammo1-2-180", category = "cursed-nocraftmachine", energy_required = 10, ingredients = { }, results =  { {type="item", name="cursed-ammo1-180", amount=1} } }, { type = "recipe", name = "cursed-ammo1-1-180", category = "advanced-crafting", energy_required = 15, ingredients = { {type="fluid", name="blood", amount=5} }, results =  { {type="item", name="cursed-ammo1-180", amount=1} } },</v>
      </c>
      <c r="C181" t="s">
        <v>303</v>
      </c>
      <c r="D181" t="s">
        <v>488</v>
      </c>
      <c r="E181" t="s">
        <v>304</v>
      </c>
      <c r="F181" t="s">
        <v>182</v>
      </c>
      <c r="G181" t="s">
        <v>305</v>
      </c>
      <c r="H181" t="s">
        <v>787</v>
      </c>
      <c r="I181" t="s">
        <v>307</v>
      </c>
      <c r="J181" t="s">
        <v>182</v>
      </c>
      <c r="K181" t="s">
        <v>306</v>
      </c>
      <c r="L181" t="s">
        <v>3</v>
      </c>
    </row>
    <row r="182" spans="1:12" x14ac:dyDescent="0.25">
      <c r="A182">
        <v>181</v>
      </c>
      <c r="B182" t="str">
        <f t="shared" si="2"/>
        <v>{ type = "recipe", name = "cursed-ammo1-2-181", category = "cursed-nocraftmachine", energy_required = 10, ingredients = { }, results =  { {type="item", name="cursed-ammo1-181", amount=1} } }, { type = "recipe", name = "cursed-ammo1-1-181", category = "advanced-crafting", energy_required = 15, ingredients = { {type="fluid", name="blood", amount=5} }, results =  { {type="item", name="cursed-ammo1-181", amount=1} } },</v>
      </c>
      <c r="C182" t="s">
        <v>303</v>
      </c>
      <c r="D182" t="s">
        <v>489</v>
      </c>
      <c r="E182" t="s">
        <v>304</v>
      </c>
      <c r="F182" t="s">
        <v>183</v>
      </c>
      <c r="G182" t="s">
        <v>305</v>
      </c>
      <c r="H182" t="s">
        <v>788</v>
      </c>
      <c r="I182" t="s">
        <v>307</v>
      </c>
      <c r="J182" t="s">
        <v>183</v>
      </c>
      <c r="K182" t="s">
        <v>306</v>
      </c>
      <c r="L182" t="s">
        <v>3</v>
      </c>
    </row>
    <row r="183" spans="1:12" x14ac:dyDescent="0.25">
      <c r="A183">
        <v>182</v>
      </c>
      <c r="B183" t="str">
        <f t="shared" si="2"/>
        <v>{ type = "recipe", name = "cursed-ammo1-2-182", category = "cursed-nocraftmachine", energy_required = 10, ingredients = { }, results =  { {type="item", name="cursed-ammo1-182", amount=1} } }, { type = "recipe", name = "cursed-ammo1-1-182", category = "advanced-crafting", energy_required = 15, ingredients = { {type="fluid", name="blood", amount=5} }, results =  { {type="item", name="cursed-ammo1-182", amount=1} } },</v>
      </c>
      <c r="C183" t="s">
        <v>303</v>
      </c>
      <c r="D183" t="s">
        <v>490</v>
      </c>
      <c r="E183" t="s">
        <v>304</v>
      </c>
      <c r="F183" t="s">
        <v>184</v>
      </c>
      <c r="G183" t="s">
        <v>305</v>
      </c>
      <c r="H183" t="s">
        <v>789</v>
      </c>
      <c r="I183" t="s">
        <v>307</v>
      </c>
      <c r="J183" t="s">
        <v>184</v>
      </c>
      <c r="K183" t="s">
        <v>306</v>
      </c>
      <c r="L183" t="s">
        <v>3</v>
      </c>
    </row>
    <row r="184" spans="1:12" x14ac:dyDescent="0.25">
      <c r="A184">
        <v>183</v>
      </c>
      <c r="B184" t="str">
        <f t="shared" si="2"/>
        <v>{ type = "recipe", name = "cursed-ammo1-2-183", category = "cursed-nocraftmachine", energy_required = 10, ingredients = { }, results =  { {type="item", name="cursed-ammo1-183", amount=1} } }, { type = "recipe", name = "cursed-ammo1-1-183", category = "advanced-crafting", energy_required = 15, ingredients = { {type="fluid", name="blood", amount=5} }, results =  { {type="item", name="cursed-ammo1-183", amount=1} } },</v>
      </c>
      <c r="C184" t="s">
        <v>303</v>
      </c>
      <c r="D184" t="s">
        <v>491</v>
      </c>
      <c r="E184" t="s">
        <v>304</v>
      </c>
      <c r="F184" t="s">
        <v>185</v>
      </c>
      <c r="G184" t="s">
        <v>305</v>
      </c>
      <c r="H184" t="s">
        <v>790</v>
      </c>
      <c r="I184" t="s">
        <v>307</v>
      </c>
      <c r="J184" t="s">
        <v>185</v>
      </c>
      <c r="K184" t="s">
        <v>306</v>
      </c>
      <c r="L184" t="s">
        <v>3</v>
      </c>
    </row>
    <row r="185" spans="1:12" x14ac:dyDescent="0.25">
      <c r="A185">
        <v>184</v>
      </c>
      <c r="B185" t="str">
        <f t="shared" si="2"/>
        <v>{ type = "recipe", name = "cursed-ammo1-2-184", category = "cursed-nocraftmachine", energy_required = 10, ingredients = { }, results =  { {type="item", name="cursed-ammo1-184", amount=1} } }, { type = "recipe", name = "cursed-ammo1-1-184", category = "advanced-crafting", energy_required = 15, ingredients = { {type="fluid", name="blood", amount=5} }, results =  { {type="item", name="cursed-ammo1-184", amount=1} } },</v>
      </c>
      <c r="C185" t="s">
        <v>303</v>
      </c>
      <c r="D185" t="s">
        <v>492</v>
      </c>
      <c r="E185" t="s">
        <v>304</v>
      </c>
      <c r="F185" t="s">
        <v>186</v>
      </c>
      <c r="G185" t="s">
        <v>305</v>
      </c>
      <c r="H185" t="s">
        <v>791</v>
      </c>
      <c r="I185" t="s">
        <v>307</v>
      </c>
      <c r="J185" t="s">
        <v>186</v>
      </c>
      <c r="K185" t="s">
        <v>306</v>
      </c>
      <c r="L185" t="s">
        <v>3</v>
      </c>
    </row>
    <row r="186" spans="1:12" x14ac:dyDescent="0.25">
      <c r="A186">
        <v>185</v>
      </c>
      <c r="B186" t="str">
        <f t="shared" si="2"/>
        <v>{ type = "recipe", name = "cursed-ammo1-2-185", category = "cursed-nocraftmachine", energy_required = 10, ingredients = { }, results =  { {type="item", name="cursed-ammo1-185", amount=1} } }, { type = "recipe", name = "cursed-ammo1-1-185", category = "advanced-crafting", energy_required = 15, ingredients = { {type="fluid", name="blood", amount=5} }, results =  { {type="item", name="cursed-ammo1-185", amount=1} } },</v>
      </c>
      <c r="C186" t="s">
        <v>303</v>
      </c>
      <c r="D186" t="s">
        <v>493</v>
      </c>
      <c r="E186" t="s">
        <v>304</v>
      </c>
      <c r="F186" t="s">
        <v>187</v>
      </c>
      <c r="G186" t="s">
        <v>305</v>
      </c>
      <c r="H186" t="s">
        <v>792</v>
      </c>
      <c r="I186" t="s">
        <v>307</v>
      </c>
      <c r="J186" t="s">
        <v>187</v>
      </c>
      <c r="K186" t="s">
        <v>306</v>
      </c>
      <c r="L186" t="s">
        <v>3</v>
      </c>
    </row>
    <row r="187" spans="1:12" x14ac:dyDescent="0.25">
      <c r="A187">
        <v>186</v>
      </c>
      <c r="B187" t="str">
        <f t="shared" si="2"/>
        <v>{ type = "recipe", name = "cursed-ammo1-2-186", category = "cursed-nocraftmachine", energy_required = 10, ingredients = { }, results =  { {type="item", name="cursed-ammo1-186", amount=1} } }, { type = "recipe", name = "cursed-ammo1-1-186", category = "advanced-crafting", energy_required = 15, ingredients = { {type="fluid", name="blood", amount=5} }, results =  { {type="item", name="cursed-ammo1-186", amount=1} } },</v>
      </c>
      <c r="C187" t="s">
        <v>303</v>
      </c>
      <c r="D187" t="s">
        <v>494</v>
      </c>
      <c r="E187" t="s">
        <v>304</v>
      </c>
      <c r="F187" t="s">
        <v>188</v>
      </c>
      <c r="G187" t="s">
        <v>305</v>
      </c>
      <c r="H187" t="s">
        <v>793</v>
      </c>
      <c r="I187" t="s">
        <v>307</v>
      </c>
      <c r="J187" t="s">
        <v>188</v>
      </c>
      <c r="K187" t="s">
        <v>306</v>
      </c>
      <c r="L187" t="s">
        <v>3</v>
      </c>
    </row>
    <row r="188" spans="1:12" x14ac:dyDescent="0.25">
      <c r="A188">
        <v>187</v>
      </c>
      <c r="B188" t="str">
        <f t="shared" si="2"/>
        <v>{ type = "recipe", name = "cursed-ammo1-2-187", category = "cursed-nocraftmachine", energy_required = 10, ingredients = { }, results =  { {type="item", name="cursed-ammo1-187", amount=1} } }, { type = "recipe", name = "cursed-ammo1-1-187", category = "advanced-crafting", energy_required = 15, ingredients = { {type="fluid", name="blood", amount=5} }, results =  { {type="item", name="cursed-ammo1-187", amount=1} } },</v>
      </c>
      <c r="C188" t="s">
        <v>303</v>
      </c>
      <c r="D188" t="s">
        <v>495</v>
      </c>
      <c r="E188" t="s">
        <v>304</v>
      </c>
      <c r="F188" t="s">
        <v>189</v>
      </c>
      <c r="G188" t="s">
        <v>305</v>
      </c>
      <c r="H188" t="s">
        <v>794</v>
      </c>
      <c r="I188" t="s">
        <v>307</v>
      </c>
      <c r="J188" t="s">
        <v>189</v>
      </c>
      <c r="K188" t="s">
        <v>306</v>
      </c>
      <c r="L188" t="s">
        <v>3</v>
      </c>
    </row>
    <row r="189" spans="1:12" x14ac:dyDescent="0.25">
      <c r="A189">
        <v>188</v>
      </c>
      <c r="B189" t="str">
        <f t="shared" si="2"/>
        <v>{ type = "recipe", name = "cursed-ammo1-2-188", category = "cursed-nocraftmachine", energy_required = 10, ingredients = { }, results =  { {type="item", name="cursed-ammo1-188", amount=1} } }, { type = "recipe", name = "cursed-ammo1-1-188", category = "advanced-crafting", energy_required = 15, ingredients = { {type="fluid", name="blood", amount=5} }, results =  { {type="item", name="cursed-ammo1-188", amount=1} } },</v>
      </c>
      <c r="C189" t="s">
        <v>303</v>
      </c>
      <c r="D189" t="s">
        <v>496</v>
      </c>
      <c r="E189" t="s">
        <v>304</v>
      </c>
      <c r="F189" t="s">
        <v>190</v>
      </c>
      <c r="G189" t="s">
        <v>305</v>
      </c>
      <c r="H189" t="s">
        <v>795</v>
      </c>
      <c r="I189" t="s">
        <v>307</v>
      </c>
      <c r="J189" t="s">
        <v>190</v>
      </c>
      <c r="K189" t="s">
        <v>306</v>
      </c>
      <c r="L189" t="s">
        <v>3</v>
      </c>
    </row>
    <row r="190" spans="1:12" x14ac:dyDescent="0.25">
      <c r="A190">
        <v>189</v>
      </c>
      <c r="B190" t="str">
        <f t="shared" si="2"/>
        <v>{ type = "recipe", name = "cursed-ammo1-2-189", category = "cursed-nocraftmachine", energy_required = 10, ingredients = { }, results =  { {type="item", name="cursed-ammo1-189", amount=1} } }, { type = "recipe", name = "cursed-ammo1-1-189", category = "advanced-crafting", energy_required = 15, ingredients = { {type="fluid", name="blood", amount=5} }, results =  { {type="item", name="cursed-ammo1-189", amount=1} } },</v>
      </c>
      <c r="C190" t="s">
        <v>303</v>
      </c>
      <c r="D190" t="s">
        <v>497</v>
      </c>
      <c r="E190" t="s">
        <v>304</v>
      </c>
      <c r="F190" t="s">
        <v>191</v>
      </c>
      <c r="G190" t="s">
        <v>305</v>
      </c>
      <c r="H190" t="s">
        <v>796</v>
      </c>
      <c r="I190" t="s">
        <v>307</v>
      </c>
      <c r="J190" t="s">
        <v>191</v>
      </c>
      <c r="K190" t="s">
        <v>306</v>
      </c>
      <c r="L190" t="s">
        <v>3</v>
      </c>
    </row>
    <row r="191" spans="1:12" x14ac:dyDescent="0.25">
      <c r="A191">
        <v>190</v>
      </c>
      <c r="B191" t="str">
        <f t="shared" si="2"/>
        <v>{ type = "recipe", name = "cursed-ammo1-2-190", category = "cursed-nocraftmachine", energy_required = 10, ingredients = { }, results =  { {type="item", name="cursed-ammo1-190", amount=1} } }, { type = "recipe", name = "cursed-ammo1-1-190", category = "advanced-crafting", energy_required = 15, ingredients = { {type="fluid", name="blood", amount=5} }, results =  { {type="item", name="cursed-ammo1-190", amount=1} } },</v>
      </c>
      <c r="C191" t="s">
        <v>303</v>
      </c>
      <c r="D191" t="s">
        <v>498</v>
      </c>
      <c r="E191" t="s">
        <v>304</v>
      </c>
      <c r="F191" t="s">
        <v>192</v>
      </c>
      <c r="G191" t="s">
        <v>305</v>
      </c>
      <c r="H191" t="s">
        <v>797</v>
      </c>
      <c r="I191" t="s">
        <v>307</v>
      </c>
      <c r="J191" t="s">
        <v>192</v>
      </c>
      <c r="K191" t="s">
        <v>306</v>
      </c>
      <c r="L191" t="s">
        <v>3</v>
      </c>
    </row>
    <row r="192" spans="1:12" x14ac:dyDescent="0.25">
      <c r="A192">
        <v>191</v>
      </c>
      <c r="B192" t="str">
        <f t="shared" si="2"/>
        <v>{ type = "recipe", name = "cursed-ammo1-2-191", category = "cursed-nocraftmachine", energy_required = 10, ingredients = { }, results =  { {type="item", name="cursed-ammo1-191", amount=1} } }, { type = "recipe", name = "cursed-ammo1-1-191", category = "advanced-crafting", energy_required = 15, ingredients = { {type="fluid", name="blood", amount=5} }, results =  { {type="item", name="cursed-ammo1-191", amount=1} } },</v>
      </c>
      <c r="C192" t="s">
        <v>303</v>
      </c>
      <c r="D192" t="s">
        <v>499</v>
      </c>
      <c r="E192" t="s">
        <v>304</v>
      </c>
      <c r="F192" t="s">
        <v>193</v>
      </c>
      <c r="G192" t="s">
        <v>305</v>
      </c>
      <c r="H192" t="s">
        <v>798</v>
      </c>
      <c r="I192" t="s">
        <v>307</v>
      </c>
      <c r="J192" t="s">
        <v>193</v>
      </c>
      <c r="K192" t="s">
        <v>306</v>
      </c>
      <c r="L192" t="s">
        <v>3</v>
      </c>
    </row>
    <row r="193" spans="1:12" x14ac:dyDescent="0.25">
      <c r="A193">
        <v>192</v>
      </c>
      <c r="B193" t="str">
        <f t="shared" si="2"/>
        <v>{ type = "recipe", name = "cursed-ammo1-2-192", category = "cursed-nocraftmachine", energy_required = 10, ingredients = { }, results =  { {type="item", name="cursed-ammo1-192", amount=1} } }, { type = "recipe", name = "cursed-ammo1-1-192", category = "advanced-crafting", energy_required = 15, ingredients = { {type="fluid", name="blood", amount=5} }, results =  { {type="item", name="cursed-ammo1-192", amount=1} } },</v>
      </c>
      <c r="C193" t="s">
        <v>303</v>
      </c>
      <c r="D193" t="s">
        <v>500</v>
      </c>
      <c r="E193" t="s">
        <v>304</v>
      </c>
      <c r="F193" t="s">
        <v>194</v>
      </c>
      <c r="G193" t="s">
        <v>305</v>
      </c>
      <c r="H193" t="s">
        <v>799</v>
      </c>
      <c r="I193" t="s">
        <v>307</v>
      </c>
      <c r="J193" t="s">
        <v>194</v>
      </c>
      <c r="K193" t="s">
        <v>306</v>
      </c>
      <c r="L193" t="s">
        <v>3</v>
      </c>
    </row>
    <row r="194" spans="1:12" x14ac:dyDescent="0.25">
      <c r="A194">
        <v>193</v>
      </c>
      <c r="B194" t="str">
        <f t="shared" si="2"/>
        <v>{ type = "recipe", name = "cursed-ammo1-2-193", category = "cursed-nocraftmachine", energy_required = 10, ingredients = { }, results =  { {type="item", name="cursed-ammo1-193", amount=1} } }, { type = "recipe", name = "cursed-ammo1-1-193", category = "advanced-crafting", energy_required = 15, ingredients = { {type="fluid", name="blood", amount=5} }, results =  { {type="item", name="cursed-ammo1-193", amount=1} } },</v>
      </c>
      <c r="C194" t="s">
        <v>303</v>
      </c>
      <c r="D194" t="s">
        <v>501</v>
      </c>
      <c r="E194" t="s">
        <v>304</v>
      </c>
      <c r="F194" t="s">
        <v>195</v>
      </c>
      <c r="G194" t="s">
        <v>305</v>
      </c>
      <c r="H194" t="s">
        <v>800</v>
      </c>
      <c r="I194" t="s">
        <v>307</v>
      </c>
      <c r="J194" t="s">
        <v>195</v>
      </c>
      <c r="K194" t="s">
        <v>306</v>
      </c>
      <c r="L194" t="s">
        <v>3</v>
      </c>
    </row>
    <row r="195" spans="1:12" x14ac:dyDescent="0.25">
      <c r="A195">
        <v>194</v>
      </c>
      <c r="B195" t="str">
        <f t="shared" ref="B195:B258" si="3">CONCATENATE(C195,D195,E195,F195,G195,H195,I195,J195,K195)</f>
        <v>{ type = "recipe", name = "cursed-ammo1-2-194", category = "cursed-nocraftmachine", energy_required = 10, ingredients = { }, results =  { {type="item", name="cursed-ammo1-194", amount=1} } }, { type = "recipe", name = "cursed-ammo1-1-194", category = "advanced-crafting", energy_required = 15, ingredients = { {type="fluid", name="blood", amount=5} }, results =  { {type="item", name="cursed-ammo1-194", amount=1} } },</v>
      </c>
      <c r="C195" t="s">
        <v>303</v>
      </c>
      <c r="D195" t="s">
        <v>502</v>
      </c>
      <c r="E195" t="s">
        <v>304</v>
      </c>
      <c r="F195" t="s">
        <v>196</v>
      </c>
      <c r="G195" t="s">
        <v>305</v>
      </c>
      <c r="H195" t="s">
        <v>801</v>
      </c>
      <c r="I195" t="s">
        <v>307</v>
      </c>
      <c r="J195" t="s">
        <v>196</v>
      </c>
      <c r="K195" t="s">
        <v>306</v>
      </c>
      <c r="L195" t="s">
        <v>3</v>
      </c>
    </row>
    <row r="196" spans="1:12" x14ac:dyDescent="0.25">
      <c r="A196">
        <v>195</v>
      </c>
      <c r="B196" t="str">
        <f t="shared" si="3"/>
        <v>{ type = "recipe", name = "cursed-ammo1-2-195", category = "cursed-nocraftmachine", energy_required = 10, ingredients = { }, results =  { {type="item", name="cursed-ammo1-195", amount=1} } }, { type = "recipe", name = "cursed-ammo1-1-195", category = "advanced-crafting", energy_required = 15, ingredients = { {type="fluid", name="blood", amount=5} }, results =  { {type="item", name="cursed-ammo1-195", amount=1} } },</v>
      </c>
      <c r="C196" t="s">
        <v>303</v>
      </c>
      <c r="D196" t="s">
        <v>503</v>
      </c>
      <c r="E196" t="s">
        <v>304</v>
      </c>
      <c r="F196" t="s">
        <v>197</v>
      </c>
      <c r="G196" t="s">
        <v>305</v>
      </c>
      <c r="H196" t="s">
        <v>802</v>
      </c>
      <c r="I196" t="s">
        <v>307</v>
      </c>
      <c r="J196" t="s">
        <v>197</v>
      </c>
      <c r="K196" t="s">
        <v>306</v>
      </c>
      <c r="L196" t="s">
        <v>3</v>
      </c>
    </row>
    <row r="197" spans="1:12" x14ac:dyDescent="0.25">
      <c r="A197">
        <v>196</v>
      </c>
      <c r="B197" t="str">
        <f t="shared" si="3"/>
        <v>{ type = "recipe", name = "cursed-ammo1-2-196", category = "cursed-nocraftmachine", energy_required = 10, ingredients = { }, results =  { {type="item", name="cursed-ammo1-196", amount=1} } }, { type = "recipe", name = "cursed-ammo1-1-196", category = "advanced-crafting", energy_required = 15, ingredients = { {type="fluid", name="blood", amount=5} }, results =  { {type="item", name="cursed-ammo1-196", amount=1} } },</v>
      </c>
      <c r="C197" t="s">
        <v>303</v>
      </c>
      <c r="D197" t="s">
        <v>504</v>
      </c>
      <c r="E197" t="s">
        <v>304</v>
      </c>
      <c r="F197" t="s">
        <v>198</v>
      </c>
      <c r="G197" t="s">
        <v>305</v>
      </c>
      <c r="H197" t="s">
        <v>803</v>
      </c>
      <c r="I197" t="s">
        <v>307</v>
      </c>
      <c r="J197" t="s">
        <v>198</v>
      </c>
      <c r="K197" t="s">
        <v>306</v>
      </c>
      <c r="L197" t="s">
        <v>3</v>
      </c>
    </row>
    <row r="198" spans="1:12" x14ac:dyDescent="0.25">
      <c r="A198">
        <v>197</v>
      </c>
      <c r="B198" t="str">
        <f t="shared" si="3"/>
        <v>{ type = "recipe", name = "cursed-ammo1-2-197", category = "cursed-nocraftmachine", energy_required = 10, ingredients = { }, results =  { {type="item", name="cursed-ammo1-197", amount=1} } }, { type = "recipe", name = "cursed-ammo1-1-197", category = "advanced-crafting", energy_required = 15, ingredients = { {type="fluid", name="blood", amount=5} }, results =  { {type="item", name="cursed-ammo1-197", amount=1} } },</v>
      </c>
      <c r="C198" t="s">
        <v>303</v>
      </c>
      <c r="D198" t="s">
        <v>505</v>
      </c>
      <c r="E198" t="s">
        <v>304</v>
      </c>
      <c r="F198" t="s">
        <v>199</v>
      </c>
      <c r="G198" t="s">
        <v>305</v>
      </c>
      <c r="H198" t="s">
        <v>804</v>
      </c>
      <c r="I198" t="s">
        <v>307</v>
      </c>
      <c r="J198" t="s">
        <v>199</v>
      </c>
      <c r="K198" t="s">
        <v>306</v>
      </c>
      <c r="L198" t="s">
        <v>3</v>
      </c>
    </row>
    <row r="199" spans="1:12" x14ac:dyDescent="0.25">
      <c r="A199">
        <v>198</v>
      </c>
      <c r="B199" t="str">
        <f t="shared" si="3"/>
        <v>{ type = "recipe", name = "cursed-ammo1-2-198", category = "cursed-nocraftmachine", energy_required = 10, ingredients = { }, results =  { {type="item", name="cursed-ammo1-198", amount=1} } }, { type = "recipe", name = "cursed-ammo1-1-198", category = "advanced-crafting", energy_required = 15, ingredients = { {type="fluid", name="blood", amount=5} }, results =  { {type="item", name="cursed-ammo1-198", amount=1} } },</v>
      </c>
      <c r="C199" t="s">
        <v>303</v>
      </c>
      <c r="D199" t="s">
        <v>506</v>
      </c>
      <c r="E199" t="s">
        <v>304</v>
      </c>
      <c r="F199" t="s">
        <v>200</v>
      </c>
      <c r="G199" t="s">
        <v>305</v>
      </c>
      <c r="H199" t="s">
        <v>805</v>
      </c>
      <c r="I199" t="s">
        <v>307</v>
      </c>
      <c r="J199" t="s">
        <v>200</v>
      </c>
      <c r="K199" t="s">
        <v>306</v>
      </c>
      <c r="L199" t="s">
        <v>3</v>
      </c>
    </row>
    <row r="200" spans="1:12" x14ac:dyDescent="0.25">
      <c r="A200">
        <v>199</v>
      </c>
      <c r="B200" t="str">
        <f t="shared" si="3"/>
        <v>{ type = "recipe", name = "cursed-ammo1-2-199", category = "cursed-nocraftmachine", energy_required = 10, ingredients = { }, results =  { {type="item", name="cursed-ammo1-199", amount=1} } }, { type = "recipe", name = "cursed-ammo1-1-199", category = "advanced-crafting", energy_required = 15, ingredients = { {type="fluid", name="blood", amount=5} }, results =  { {type="item", name="cursed-ammo1-199", amount=1} } },</v>
      </c>
      <c r="C200" t="s">
        <v>303</v>
      </c>
      <c r="D200" t="s">
        <v>507</v>
      </c>
      <c r="E200" t="s">
        <v>304</v>
      </c>
      <c r="F200" t="s">
        <v>201</v>
      </c>
      <c r="G200" t="s">
        <v>305</v>
      </c>
      <c r="H200" t="s">
        <v>806</v>
      </c>
      <c r="I200" t="s">
        <v>307</v>
      </c>
      <c r="J200" t="s">
        <v>201</v>
      </c>
      <c r="K200" t="s">
        <v>306</v>
      </c>
      <c r="L200" t="s">
        <v>3</v>
      </c>
    </row>
    <row r="201" spans="1:12" x14ac:dyDescent="0.25">
      <c r="A201">
        <v>200</v>
      </c>
      <c r="B201" t="str">
        <f t="shared" si="3"/>
        <v>{ type = "recipe", name = "cursed-ammo1-2-200", category = "cursed-nocraftmachine", energy_required = 10, ingredients = { }, results =  { {type="item", name="cursed-ammo1-200", amount=1} } }, { type = "recipe", name = "cursed-ammo1-1-200", category = "advanced-crafting", energy_required = 15, ingredients = { {type="fluid", name="blood", amount=5} }, results =  { {type="item", name="cursed-ammo1-200", amount=1} } },</v>
      </c>
      <c r="C201" t="s">
        <v>303</v>
      </c>
      <c r="D201" t="s">
        <v>508</v>
      </c>
      <c r="E201" t="s">
        <v>304</v>
      </c>
      <c r="F201" t="s">
        <v>202</v>
      </c>
      <c r="G201" t="s">
        <v>305</v>
      </c>
      <c r="H201" t="s">
        <v>807</v>
      </c>
      <c r="I201" t="s">
        <v>307</v>
      </c>
      <c r="J201" t="s">
        <v>202</v>
      </c>
      <c r="K201" t="s">
        <v>306</v>
      </c>
      <c r="L201" t="s">
        <v>3</v>
      </c>
    </row>
    <row r="202" spans="1:12" x14ac:dyDescent="0.25">
      <c r="A202">
        <v>201</v>
      </c>
      <c r="B202" t="str">
        <f t="shared" si="3"/>
        <v>{ type = "recipe", name = "cursed-ammo1-2-201", category = "cursed-nocraftmachine", energy_required = 10, ingredients = { }, results =  { {type="item", name="cursed-ammo1-201", amount=1} } }, { type = "recipe", name = "cursed-ammo1-1-201", category = "advanced-crafting", energy_required = 15, ingredients = { {type="fluid", name="blood", amount=5} }, results =  { {type="item", name="cursed-ammo1-201", amount=1} } },</v>
      </c>
      <c r="C202" t="s">
        <v>303</v>
      </c>
      <c r="D202" t="s">
        <v>509</v>
      </c>
      <c r="E202" t="s">
        <v>304</v>
      </c>
      <c r="F202" t="s">
        <v>203</v>
      </c>
      <c r="G202" t="s">
        <v>305</v>
      </c>
      <c r="H202" t="s">
        <v>808</v>
      </c>
      <c r="I202" t="s">
        <v>307</v>
      </c>
      <c r="J202" t="s">
        <v>203</v>
      </c>
      <c r="K202" t="s">
        <v>306</v>
      </c>
      <c r="L202" t="s">
        <v>3</v>
      </c>
    </row>
    <row r="203" spans="1:12" x14ac:dyDescent="0.25">
      <c r="A203">
        <v>202</v>
      </c>
      <c r="B203" t="str">
        <f t="shared" si="3"/>
        <v>{ type = "recipe", name = "cursed-ammo1-2-202", category = "cursed-nocraftmachine", energy_required = 10, ingredients = { }, results =  { {type="item", name="cursed-ammo1-202", amount=1} } }, { type = "recipe", name = "cursed-ammo1-1-202", category = "advanced-crafting", energy_required = 15, ingredients = { {type="fluid", name="blood", amount=5} }, results =  { {type="item", name="cursed-ammo1-202", amount=1} } },</v>
      </c>
      <c r="C203" t="s">
        <v>303</v>
      </c>
      <c r="D203" t="s">
        <v>510</v>
      </c>
      <c r="E203" t="s">
        <v>304</v>
      </c>
      <c r="F203" t="s">
        <v>204</v>
      </c>
      <c r="G203" t="s">
        <v>305</v>
      </c>
      <c r="H203" t="s">
        <v>809</v>
      </c>
      <c r="I203" t="s">
        <v>307</v>
      </c>
      <c r="J203" t="s">
        <v>204</v>
      </c>
      <c r="K203" t="s">
        <v>306</v>
      </c>
      <c r="L203" t="s">
        <v>3</v>
      </c>
    </row>
    <row r="204" spans="1:12" x14ac:dyDescent="0.25">
      <c r="A204">
        <v>203</v>
      </c>
      <c r="B204" t="str">
        <f t="shared" si="3"/>
        <v>{ type = "recipe", name = "cursed-ammo1-2-203", category = "cursed-nocraftmachine", energy_required = 10, ingredients = { }, results =  { {type="item", name="cursed-ammo1-203", amount=1} } }, { type = "recipe", name = "cursed-ammo1-1-203", category = "advanced-crafting", energy_required = 15, ingredients = { {type="fluid", name="blood", amount=5} }, results =  { {type="item", name="cursed-ammo1-203", amount=1} } },</v>
      </c>
      <c r="C204" t="s">
        <v>303</v>
      </c>
      <c r="D204" t="s">
        <v>511</v>
      </c>
      <c r="E204" t="s">
        <v>304</v>
      </c>
      <c r="F204" t="s">
        <v>205</v>
      </c>
      <c r="G204" t="s">
        <v>305</v>
      </c>
      <c r="H204" t="s">
        <v>810</v>
      </c>
      <c r="I204" t="s">
        <v>307</v>
      </c>
      <c r="J204" t="s">
        <v>205</v>
      </c>
      <c r="K204" t="s">
        <v>306</v>
      </c>
      <c r="L204" t="s">
        <v>3</v>
      </c>
    </row>
    <row r="205" spans="1:12" x14ac:dyDescent="0.25">
      <c r="A205">
        <v>204</v>
      </c>
      <c r="B205" t="str">
        <f t="shared" si="3"/>
        <v>{ type = "recipe", name = "cursed-ammo1-2-204", category = "cursed-nocraftmachine", energy_required = 10, ingredients = { }, results =  { {type="item", name="cursed-ammo1-204", amount=1} } }, { type = "recipe", name = "cursed-ammo1-1-204", category = "advanced-crafting", energy_required = 15, ingredients = { {type="fluid", name="blood", amount=5} }, results =  { {type="item", name="cursed-ammo1-204", amount=1} } },</v>
      </c>
      <c r="C205" t="s">
        <v>303</v>
      </c>
      <c r="D205" t="s">
        <v>512</v>
      </c>
      <c r="E205" t="s">
        <v>304</v>
      </c>
      <c r="F205" t="s">
        <v>206</v>
      </c>
      <c r="G205" t="s">
        <v>305</v>
      </c>
      <c r="H205" t="s">
        <v>811</v>
      </c>
      <c r="I205" t="s">
        <v>307</v>
      </c>
      <c r="J205" t="s">
        <v>206</v>
      </c>
      <c r="K205" t="s">
        <v>306</v>
      </c>
      <c r="L205" t="s">
        <v>3</v>
      </c>
    </row>
    <row r="206" spans="1:12" x14ac:dyDescent="0.25">
      <c r="A206">
        <v>205</v>
      </c>
      <c r="B206" t="str">
        <f t="shared" si="3"/>
        <v>{ type = "recipe", name = "cursed-ammo1-2-205", category = "cursed-nocraftmachine", energy_required = 10, ingredients = { }, results =  { {type="item", name="cursed-ammo1-205", amount=1} } }, { type = "recipe", name = "cursed-ammo1-1-205", category = "advanced-crafting", energy_required = 15, ingredients = { {type="fluid", name="blood", amount=5} }, results =  { {type="item", name="cursed-ammo1-205", amount=1} } },</v>
      </c>
      <c r="C206" t="s">
        <v>303</v>
      </c>
      <c r="D206" t="s">
        <v>513</v>
      </c>
      <c r="E206" t="s">
        <v>304</v>
      </c>
      <c r="F206" t="s">
        <v>207</v>
      </c>
      <c r="G206" t="s">
        <v>305</v>
      </c>
      <c r="H206" t="s">
        <v>812</v>
      </c>
      <c r="I206" t="s">
        <v>307</v>
      </c>
      <c r="J206" t="s">
        <v>207</v>
      </c>
      <c r="K206" t="s">
        <v>306</v>
      </c>
      <c r="L206" t="s">
        <v>3</v>
      </c>
    </row>
    <row r="207" spans="1:12" x14ac:dyDescent="0.25">
      <c r="A207">
        <v>206</v>
      </c>
      <c r="B207" t="str">
        <f t="shared" si="3"/>
        <v>{ type = "recipe", name = "cursed-ammo1-2-206", category = "cursed-nocraftmachine", energy_required = 10, ingredients = { }, results =  { {type="item", name="cursed-ammo1-206", amount=1} } }, { type = "recipe", name = "cursed-ammo1-1-206", category = "advanced-crafting", energy_required = 15, ingredients = { {type="fluid", name="blood", amount=5} }, results =  { {type="item", name="cursed-ammo1-206", amount=1} } },</v>
      </c>
      <c r="C207" t="s">
        <v>303</v>
      </c>
      <c r="D207" t="s">
        <v>514</v>
      </c>
      <c r="E207" t="s">
        <v>304</v>
      </c>
      <c r="F207" t="s">
        <v>208</v>
      </c>
      <c r="G207" t="s">
        <v>305</v>
      </c>
      <c r="H207" t="s">
        <v>813</v>
      </c>
      <c r="I207" t="s">
        <v>307</v>
      </c>
      <c r="J207" t="s">
        <v>208</v>
      </c>
      <c r="K207" t="s">
        <v>306</v>
      </c>
      <c r="L207" t="s">
        <v>3</v>
      </c>
    </row>
    <row r="208" spans="1:12" x14ac:dyDescent="0.25">
      <c r="A208">
        <v>207</v>
      </c>
      <c r="B208" t="str">
        <f t="shared" si="3"/>
        <v>{ type = "recipe", name = "cursed-ammo1-2-207", category = "cursed-nocraftmachine", energy_required = 10, ingredients = { }, results =  { {type="item", name="cursed-ammo1-207", amount=1} } }, { type = "recipe", name = "cursed-ammo1-1-207", category = "advanced-crafting", energy_required = 15, ingredients = { {type="fluid", name="blood", amount=5} }, results =  { {type="item", name="cursed-ammo1-207", amount=1} } },</v>
      </c>
      <c r="C208" t="s">
        <v>303</v>
      </c>
      <c r="D208" t="s">
        <v>515</v>
      </c>
      <c r="E208" t="s">
        <v>304</v>
      </c>
      <c r="F208" t="s">
        <v>209</v>
      </c>
      <c r="G208" t="s">
        <v>305</v>
      </c>
      <c r="H208" t="s">
        <v>814</v>
      </c>
      <c r="I208" t="s">
        <v>307</v>
      </c>
      <c r="J208" t="s">
        <v>209</v>
      </c>
      <c r="K208" t="s">
        <v>306</v>
      </c>
      <c r="L208" t="s">
        <v>3</v>
      </c>
    </row>
    <row r="209" spans="1:12" x14ac:dyDescent="0.25">
      <c r="A209">
        <v>208</v>
      </c>
      <c r="B209" t="str">
        <f t="shared" si="3"/>
        <v>{ type = "recipe", name = "cursed-ammo1-2-208", category = "cursed-nocraftmachine", energy_required = 10, ingredients = { }, results =  { {type="item", name="cursed-ammo1-208", amount=1} } }, { type = "recipe", name = "cursed-ammo1-1-208", category = "advanced-crafting", energy_required = 15, ingredients = { {type="fluid", name="blood", amount=5} }, results =  { {type="item", name="cursed-ammo1-208", amount=1} } },</v>
      </c>
      <c r="C209" t="s">
        <v>303</v>
      </c>
      <c r="D209" t="s">
        <v>516</v>
      </c>
      <c r="E209" t="s">
        <v>304</v>
      </c>
      <c r="F209" t="s">
        <v>210</v>
      </c>
      <c r="G209" t="s">
        <v>305</v>
      </c>
      <c r="H209" t="s">
        <v>815</v>
      </c>
      <c r="I209" t="s">
        <v>307</v>
      </c>
      <c r="J209" t="s">
        <v>210</v>
      </c>
      <c r="K209" t="s">
        <v>306</v>
      </c>
      <c r="L209" t="s">
        <v>3</v>
      </c>
    </row>
    <row r="210" spans="1:12" x14ac:dyDescent="0.25">
      <c r="A210">
        <v>209</v>
      </c>
      <c r="B210" t="str">
        <f t="shared" si="3"/>
        <v>{ type = "recipe", name = "cursed-ammo1-2-209", category = "cursed-nocraftmachine", energy_required = 10, ingredients = { }, results =  { {type="item", name="cursed-ammo1-209", amount=1} } }, { type = "recipe", name = "cursed-ammo1-1-209", category = "advanced-crafting", energy_required = 15, ingredients = { {type="fluid", name="blood", amount=5} }, results =  { {type="item", name="cursed-ammo1-209", amount=1} } },</v>
      </c>
      <c r="C210" t="s">
        <v>303</v>
      </c>
      <c r="D210" t="s">
        <v>517</v>
      </c>
      <c r="E210" t="s">
        <v>304</v>
      </c>
      <c r="F210" t="s">
        <v>211</v>
      </c>
      <c r="G210" t="s">
        <v>305</v>
      </c>
      <c r="H210" t="s">
        <v>816</v>
      </c>
      <c r="I210" t="s">
        <v>307</v>
      </c>
      <c r="J210" t="s">
        <v>211</v>
      </c>
      <c r="K210" t="s">
        <v>306</v>
      </c>
      <c r="L210" t="s">
        <v>3</v>
      </c>
    </row>
    <row r="211" spans="1:12" x14ac:dyDescent="0.25">
      <c r="A211">
        <v>210</v>
      </c>
      <c r="B211" t="str">
        <f t="shared" si="3"/>
        <v>{ type = "recipe", name = "cursed-ammo1-2-210", category = "cursed-nocraftmachine", energy_required = 10, ingredients = { }, results =  { {type="item", name="cursed-ammo1-210", amount=1} } }, { type = "recipe", name = "cursed-ammo1-1-210", category = "advanced-crafting", energy_required = 15, ingredients = { {type="fluid", name="blood", amount=5} }, results =  { {type="item", name="cursed-ammo1-210", amount=1} } },</v>
      </c>
      <c r="C211" t="s">
        <v>303</v>
      </c>
      <c r="D211" t="s">
        <v>518</v>
      </c>
      <c r="E211" t="s">
        <v>304</v>
      </c>
      <c r="F211" t="s">
        <v>212</v>
      </c>
      <c r="G211" t="s">
        <v>305</v>
      </c>
      <c r="H211" t="s">
        <v>817</v>
      </c>
      <c r="I211" t="s">
        <v>307</v>
      </c>
      <c r="J211" t="s">
        <v>212</v>
      </c>
      <c r="K211" t="s">
        <v>306</v>
      </c>
      <c r="L211" t="s">
        <v>3</v>
      </c>
    </row>
    <row r="212" spans="1:12" x14ac:dyDescent="0.25">
      <c r="A212">
        <v>211</v>
      </c>
      <c r="B212" t="str">
        <f t="shared" si="3"/>
        <v>{ type = "recipe", name = "cursed-ammo1-2-211", category = "cursed-nocraftmachine", energy_required = 10, ingredients = { }, results =  { {type="item", name="cursed-ammo1-211", amount=1} } }, { type = "recipe", name = "cursed-ammo1-1-211", category = "advanced-crafting", energy_required = 15, ingredients = { {type="fluid", name="blood", amount=5} }, results =  { {type="item", name="cursed-ammo1-211", amount=1} } },</v>
      </c>
      <c r="C212" t="s">
        <v>303</v>
      </c>
      <c r="D212" t="s">
        <v>519</v>
      </c>
      <c r="E212" t="s">
        <v>304</v>
      </c>
      <c r="F212" t="s">
        <v>213</v>
      </c>
      <c r="G212" t="s">
        <v>305</v>
      </c>
      <c r="H212" t="s">
        <v>818</v>
      </c>
      <c r="I212" t="s">
        <v>307</v>
      </c>
      <c r="J212" t="s">
        <v>213</v>
      </c>
      <c r="K212" t="s">
        <v>306</v>
      </c>
      <c r="L212" t="s">
        <v>3</v>
      </c>
    </row>
    <row r="213" spans="1:12" x14ac:dyDescent="0.25">
      <c r="A213">
        <v>212</v>
      </c>
      <c r="B213" t="str">
        <f t="shared" si="3"/>
        <v>{ type = "recipe", name = "cursed-ammo1-2-212", category = "cursed-nocraftmachine", energy_required = 10, ingredients = { }, results =  { {type="item", name="cursed-ammo1-212", amount=1} } }, { type = "recipe", name = "cursed-ammo1-1-212", category = "advanced-crafting", energy_required = 15, ingredients = { {type="fluid", name="blood", amount=5} }, results =  { {type="item", name="cursed-ammo1-212", amount=1} } },</v>
      </c>
      <c r="C213" t="s">
        <v>303</v>
      </c>
      <c r="D213" t="s">
        <v>520</v>
      </c>
      <c r="E213" t="s">
        <v>304</v>
      </c>
      <c r="F213" t="s">
        <v>214</v>
      </c>
      <c r="G213" t="s">
        <v>305</v>
      </c>
      <c r="H213" t="s">
        <v>819</v>
      </c>
      <c r="I213" t="s">
        <v>307</v>
      </c>
      <c r="J213" t="s">
        <v>214</v>
      </c>
      <c r="K213" t="s">
        <v>306</v>
      </c>
      <c r="L213" t="s">
        <v>3</v>
      </c>
    </row>
    <row r="214" spans="1:12" x14ac:dyDescent="0.25">
      <c r="A214">
        <v>213</v>
      </c>
      <c r="B214" t="str">
        <f t="shared" si="3"/>
        <v>{ type = "recipe", name = "cursed-ammo1-2-213", category = "cursed-nocraftmachine", energy_required = 10, ingredients = { }, results =  { {type="item", name="cursed-ammo1-213", amount=1} } }, { type = "recipe", name = "cursed-ammo1-1-213", category = "advanced-crafting", energy_required = 15, ingredients = { {type="fluid", name="blood", amount=5} }, results =  { {type="item", name="cursed-ammo1-213", amount=1} } },</v>
      </c>
      <c r="C214" t="s">
        <v>303</v>
      </c>
      <c r="D214" t="s">
        <v>521</v>
      </c>
      <c r="E214" t="s">
        <v>304</v>
      </c>
      <c r="F214" t="s">
        <v>215</v>
      </c>
      <c r="G214" t="s">
        <v>305</v>
      </c>
      <c r="H214" t="s">
        <v>820</v>
      </c>
      <c r="I214" t="s">
        <v>307</v>
      </c>
      <c r="J214" t="s">
        <v>215</v>
      </c>
      <c r="K214" t="s">
        <v>306</v>
      </c>
      <c r="L214" t="s">
        <v>3</v>
      </c>
    </row>
    <row r="215" spans="1:12" x14ac:dyDescent="0.25">
      <c r="A215">
        <v>214</v>
      </c>
      <c r="B215" t="str">
        <f t="shared" si="3"/>
        <v>{ type = "recipe", name = "cursed-ammo1-2-214", category = "cursed-nocraftmachine", energy_required = 10, ingredients = { }, results =  { {type="item", name="cursed-ammo1-214", amount=1} } }, { type = "recipe", name = "cursed-ammo1-1-214", category = "advanced-crafting", energy_required = 15, ingredients = { {type="fluid", name="blood", amount=5} }, results =  { {type="item", name="cursed-ammo1-214", amount=1} } },</v>
      </c>
      <c r="C215" t="s">
        <v>303</v>
      </c>
      <c r="D215" t="s">
        <v>522</v>
      </c>
      <c r="E215" t="s">
        <v>304</v>
      </c>
      <c r="F215" t="s">
        <v>216</v>
      </c>
      <c r="G215" t="s">
        <v>305</v>
      </c>
      <c r="H215" t="s">
        <v>821</v>
      </c>
      <c r="I215" t="s">
        <v>307</v>
      </c>
      <c r="J215" t="s">
        <v>216</v>
      </c>
      <c r="K215" t="s">
        <v>306</v>
      </c>
      <c r="L215" t="s">
        <v>3</v>
      </c>
    </row>
    <row r="216" spans="1:12" x14ac:dyDescent="0.25">
      <c r="A216">
        <v>215</v>
      </c>
      <c r="B216" t="str">
        <f t="shared" si="3"/>
        <v>{ type = "recipe", name = "cursed-ammo1-2-215", category = "cursed-nocraftmachine", energy_required = 10, ingredients = { }, results =  { {type="item", name="cursed-ammo1-215", amount=1} } }, { type = "recipe", name = "cursed-ammo1-1-215", category = "advanced-crafting", energy_required = 15, ingredients = { {type="fluid", name="blood", amount=5} }, results =  { {type="item", name="cursed-ammo1-215", amount=1} } },</v>
      </c>
      <c r="C216" t="s">
        <v>303</v>
      </c>
      <c r="D216" t="s">
        <v>523</v>
      </c>
      <c r="E216" t="s">
        <v>304</v>
      </c>
      <c r="F216" t="s">
        <v>217</v>
      </c>
      <c r="G216" t="s">
        <v>305</v>
      </c>
      <c r="H216" t="s">
        <v>822</v>
      </c>
      <c r="I216" t="s">
        <v>307</v>
      </c>
      <c r="J216" t="s">
        <v>217</v>
      </c>
      <c r="K216" t="s">
        <v>306</v>
      </c>
      <c r="L216" t="s">
        <v>3</v>
      </c>
    </row>
    <row r="217" spans="1:12" x14ac:dyDescent="0.25">
      <c r="A217">
        <v>216</v>
      </c>
      <c r="B217" t="str">
        <f t="shared" si="3"/>
        <v>{ type = "recipe", name = "cursed-ammo1-2-216", category = "cursed-nocraftmachine", energy_required = 10, ingredients = { }, results =  { {type="item", name="cursed-ammo1-216", amount=1} } }, { type = "recipe", name = "cursed-ammo1-1-216", category = "advanced-crafting", energy_required = 15, ingredients = { {type="fluid", name="blood", amount=5} }, results =  { {type="item", name="cursed-ammo1-216", amount=1} } },</v>
      </c>
      <c r="C217" t="s">
        <v>303</v>
      </c>
      <c r="D217" t="s">
        <v>524</v>
      </c>
      <c r="E217" t="s">
        <v>304</v>
      </c>
      <c r="F217" t="s">
        <v>218</v>
      </c>
      <c r="G217" t="s">
        <v>305</v>
      </c>
      <c r="H217" t="s">
        <v>823</v>
      </c>
      <c r="I217" t="s">
        <v>307</v>
      </c>
      <c r="J217" t="s">
        <v>218</v>
      </c>
      <c r="K217" t="s">
        <v>306</v>
      </c>
      <c r="L217" t="s">
        <v>3</v>
      </c>
    </row>
    <row r="218" spans="1:12" x14ac:dyDescent="0.25">
      <c r="A218">
        <v>217</v>
      </c>
      <c r="B218" t="str">
        <f t="shared" si="3"/>
        <v>{ type = "recipe", name = "cursed-ammo1-2-217", category = "cursed-nocraftmachine", energy_required = 10, ingredients = { }, results =  { {type="item", name="cursed-ammo1-217", amount=1} } }, { type = "recipe", name = "cursed-ammo1-1-217", category = "advanced-crafting", energy_required = 15, ingredients = { {type="fluid", name="blood", amount=5} }, results =  { {type="item", name="cursed-ammo1-217", amount=1} } },</v>
      </c>
      <c r="C218" t="s">
        <v>303</v>
      </c>
      <c r="D218" t="s">
        <v>525</v>
      </c>
      <c r="E218" t="s">
        <v>304</v>
      </c>
      <c r="F218" t="s">
        <v>219</v>
      </c>
      <c r="G218" t="s">
        <v>305</v>
      </c>
      <c r="H218" t="s">
        <v>824</v>
      </c>
      <c r="I218" t="s">
        <v>307</v>
      </c>
      <c r="J218" t="s">
        <v>219</v>
      </c>
      <c r="K218" t="s">
        <v>306</v>
      </c>
      <c r="L218" t="s">
        <v>3</v>
      </c>
    </row>
    <row r="219" spans="1:12" x14ac:dyDescent="0.25">
      <c r="A219">
        <v>218</v>
      </c>
      <c r="B219" t="str">
        <f t="shared" si="3"/>
        <v>{ type = "recipe", name = "cursed-ammo1-2-218", category = "cursed-nocraftmachine", energy_required = 10, ingredients = { }, results =  { {type="item", name="cursed-ammo1-218", amount=1} } }, { type = "recipe", name = "cursed-ammo1-1-218", category = "advanced-crafting", energy_required = 15, ingredients = { {type="fluid", name="blood", amount=5} }, results =  { {type="item", name="cursed-ammo1-218", amount=1} } },</v>
      </c>
      <c r="C219" t="s">
        <v>303</v>
      </c>
      <c r="D219" t="s">
        <v>526</v>
      </c>
      <c r="E219" t="s">
        <v>304</v>
      </c>
      <c r="F219" t="s">
        <v>220</v>
      </c>
      <c r="G219" t="s">
        <v>305</v>
      </c>
      <c r="H219" t="s">
        <v>825</v>
      </c>
      <c r="I219" t="s">
        <v>307</v>
      </c>
      <c r="J219" t="s">
        <v>220</v>
      </c>
      <c r="K219" t="s">
        <v>306</v>
      </c>
      <c r="L219" t="s">
        <v>3</v>
      </c>
    </row>
    <row r="220" spans="1:12" x14ac:dyDescent="0.25">
      <c r="A220">
        <v>219</v>
      </c>
      <c r="B220" t="str">
        <f t="shared" si="3"/>
        <v>{ type = "recipe", name = "cursed-ammo1-2-219", category = "cursed-nocraftmachine", energy_required = 10, ingredients = { }, results =  { {type="item", name="cursed-ammo1-219", amount=1} } }, { type = "recipe", name = "cursed-ammo1-1-219", category = "advanced-crafting", energy_required = 15, ingredients = { {type="fluid", name="blood", amount=5} }, results =  { {type="item", name="cursed-ammo1-219", amount=1} } },</v>
      </c>
      <c r="C220" t="s">
        <v>303</v>
      </c>
      <c r="D220" t="s">
        <v>527</v>
      </c>
      <c r="E220" t="s">
        <v>304</v>
      </c>
      <c r="F220" t="s">
        <v>221</v>
      </c>
      <c r="G220" t="s">
        <v>305</v>
      </c>
      <c r="H220" t="s">
        <v>826</v>
      </c>
      <c r="I220" t="s">
        <v>307</v>
      </c>
      <c r="J220" t="s">
        <v>221</v>
      </c>
      <c r="K220" t="s">
        <v>306</v>
      </c>
      <c r="L220" t="s">
        <v>3</v>
      </c>
    </row>
    <row r="221" spans="1:12" x14ac:dyDescent="0.25">
      <c r="A221">
        <v>220</v>
      </c>
      <c r="B221" t="str">
        <f t="shared" si="3"/>
        <v>{ type = "recipe", name = "cursed-ammo1-2-220", category = "cursed-nocraftmachine", energy_required = 10, ingredients = { }, results =  { {type="item", name="cursed-ammo1-220", amount=1} } }, { type = "recipe", name = "cursed-ammo1-1-220", category = "advanced-crafting", energy_required = 15, ingredients = { {type="fluid", name="blood", amount=5} }, results =  { {type="item", name="cursed-ammo1-220", amount=1} } },</v>
      </c>
      <c r="C221" t="s">
        <v>303</v>
      </c>
      <c r="D221" t="s">
        <v>528</v>
      </c>
      <c r="E221" t="s">
        <v>304</v>
      </c>
      <c r="F221" t="s">
        <v>222</v>
      </c>
      <c r="G221" t="s">
        <v>305</v>
      </c>
      <c r="H221" t="s">
        <v>827</v>
      </c>
      <c r="I221" t="s">
        <v>307</v>
      </c>
      <c r="J221" t="s">
        <v>222</v>
      </c>
      <c r="K221" t="s">
        <v>306</v>
      </c>
      <c r="L221" t="s">
        <v>3</v>
      </c>
    </row>
    <row r="222" spans="1:12" x14ac:dyDescent="0.25">
      <c r="A222">
        <v>221</v>
      </c>
      <c r="B222" t="str">
        <f t="shared" si="3"/>
        <v>{ type = "recipe", name = "cursed-ammo1-2-221", category = "cursed-nocraftmachine", energy_required = 10, ingredients = { }, results =  { {type="item", name="cursed-ammo1-221", amount=1} } }, { type = "recipe", name = "cursed-ammo1-1-221", category = "advanced-crafting", energy_required = 15, ingredients = { {type="fluid", name="blood", amount=5} }, results =  { {type="item", name="cursed-ammo1-221", amount=1} } },</v>
      </c>
      <c r="C222" t="s">
        <v>303</v>
      </c>
      <c r="D222" t="s">
        <v>529</v>
      </c>
      <c r="E222" t="s">
        <v>304</v>
      </c>
      <c r="F222" t="s">
        <v>223</v>
      </c>
      <c r="G222" t="s">
        <v>305</v>
      </c>
      <c r="H222" t="s">
        <v>828</v>
      </c>
      <c r="I222" t="s">
        <v>307</v>
      </c>
      <c r="J222" t="s">
        <v>223</v>
      </c>
      <c r="K222" t="s">
        <v>306</v>
      </c>
      <c r="L222" t="s">
        <v>3</v>
      </c>
    </row>
    <row r="223" spans="1:12" x14ac:dyDescent="0.25">
      <c r="A223">
        <v>222</v>
      </c>
      <c r="B223" t="str">
        <f t="shared" si="3"/>
        <v>{ type = "recipe", name = "cursed-ammo1-2-222", category = "cursed-nocraftmachine", energy_required = 10, ingredients = { }, results =  { {type="item", name="cursed-ammo1-222", amount=1} } }, { type = "recipe", name = "cursed-ammo1-1-222", category = "advanced-crafting", energy_required = 15, ingredients = { {type="fluid", name="blood", amount=5} }, results =  { {type="item", name="cursed-ammo1-222", amount=1} } },</v>
      </c>
      <c r="C223" t="s">
        <v>303</v>
      </c>
      <c r="D223" t="s">
        <v>530</v>
      </c>
      <c r="E223" t="s">
        <v>304</v>
      </c>
      <c r="F223" t="s">
        <v>224</v>
      </c>
      <c r="G223" t="s">
        <v>305</v>
      </c>
      <c r="H223" t="s">
        <v>829</v>
      </c>
      <c r="I223" t="s">
        <v>307</v>
      </c>
      <c r="J223" t="s">
        <v>224</v>
      </c>
      <c r="K223" t="s">
        <v>306</v>
      </c>
      <c r="L223" t="s">
        <v>3</v>
      </c>
    </row>
    <row r="224" spans="1:12" x14ac:dyDescent="0.25">
      <c r="A224">
        <v>223</v>
      </c>
      <c r="B224" t="str">
        <f t="shared" si="3"/>
        <v>{ type = "recipe", name = "cursed-ammo1-2-223", category = "cursed-nocraftmachine", energy_required = 10, ingredients = { }, results =  { {type="item", name="cursed-ammo1-223", amount=1} } }, { type = "recipe", name = "cursed-ammo1-1-223", category = "advanced-crafting", energy_required = 15, ingredients = { {type="fluid", name="blood", amount=5} }, results =  { {type="item", name="cursed-ammo1-223", amount=1} } },</v>
      </c>
      <c r="C224" t="s">
        <v>303</v>
      </c>
      <c r="D224" t="s">
        <v>531</v>
      </c>
      <c r="E224" t="s">
        <v>304</v>
      </c>
      <c r="F224" t="s">
        <v>225</v>
      </c>
      <c r="G224" t="s">
        <v>305</v>
      </c>
      <c r="H224" t="s">
        <v>830</v>
      </c>
      <c r="I224" t="s">
        <v>307</v>
      </c>
      <c r="J224" t="s">
        <v>225</v>
      </c>
      <c r="K224" t="s">
        <v>306</v>
      </c>
      <c r="L224" t="s">
        <v>3</v>
      </c>
    </row>
    <row r="225" spans="1:12" x14ac:dyDescent="0.25">
      <c r="A225">
        <v>224</v>
      </c>
      <c r="B225" t="str">
        <f t="shared" si="3"/>
        <v>{ type = "recipe", name = "cursed-ammo1-2-224", category = "cursed-nocraftmachine", energy_required = 10, ingredients = { }, results =  { {type="item", name="cursed-ammo1-224", amount=1} } }, { type = "recipe", name = "cursed-ammo1-1-224", category = "advanced-crafting", energy_required = 15, ingredients = { {type="fluid", name="blood", amount=5} }, results =  { {type="item", name="cursed-ammo1-224", amount=1} } },</v>
      </c>
      <c r="C225" t="s">
        <v>303</v>
      </c>
      <c r="D225" t="s">
        <v>532</v>
      </c>
      <c r="E225" t="s">
        <v>304</v>
      </c>
      <c r="F225" t="s">
        <v>226</v>
      </c>
      <c r="G225" t="s">
        <v>305</v>
      </c>
      <c r="H225" t="s">
        <v>831</v>
      </c>
      <c r="I225" t="s">
        <v>307</v>
      </c>
      <c r="J225" t="s">
        <v>226</v>
      </c>
      <c r="K225" t="s">
        <v>306</v>
      </c>
      <c r="L225" t="s">
        <v>3</v>
      </c>
    </row>
    <row r="226" spans="1:12" x14ac:dyDescent="0.25">
      <c r="A226">
        <v>225</v>
      </c>
      <c r="B226" t="str">
        <f t="shared" si="3"/>
        <v>{ type = "recipe", name = "cursed-ammo1-2-225", category = "cursed-nocraftmachine", energy_required = 10, ingredients = { }, results =  { {type="item", name="cursed-ammo1-225", amount=1} } }, { type = "recipe", name = "cursed-ammo1-1-225", category = "advanced-crafting", energy_required = 15, ingredients = { {type="fluid", name="blood", amount=5} }, results =  { {type="item", name="cursed-ammo1-225", amount=1} } },</v>
      </c>
      <c r="C226" t="s">
        <v>303</v>
      </c>
      <c r="D226" t="s">
        <v>533</v>
      </c>
      <c r="E226" t="s">
        <v>304</v>
      </c>
      <c r="F226" t="s">
        <v>227</v>
      </c>
      <c r="G226" t="s">
        <v>305</v>
      </c>
      <c r="H226" t="s">
        <v>832</v>
      </c>
      <c r="I226" t="s">
        <v>307</v>
      </c>
      <c r="J226" t="s">
        <v>227</v>
      </c>
      <c r="K226" t="s">
        <v>306</v>
      </c>
      <c r="L226" t="s">
        <v>3</v>
      </c>
    </row>
    <row r="227" spans="1:12" x14ac:dyDescent="0.25">
      <c r="A227">
        <v>226</v>
      </c>
      <c r="B227" t="str">
        <f t="shared" si="3"/>
        <v>{ type = "recipe", name = "cursed-ammo1-2-226", category = "cursed-nocraftmachine", energy_required = 10, ingredients = { }, results =  { {type="item", name="cursed-ammo1-226", amount=1} } }, { type = "recipe", name = "cursed-ammo1-1-226", category = "advanced-crafting", energy_required = 15, ingredients = { {type="fluid", name="blood", amount=5} }, results =  { {type="item", name="cursed-ammo1-226", amount=1} } },</v>
      </c>
      <c r="C227" t="s">
        <v>303</v>
      </c>
      <c r="D227" t="s">
        <v>534</v>
      </c>
      <c r="E227" t="s">
        <v>304</v>
      </c>
      <c r="F227" t="s">
        <v>228</v>
      </c>
      <c r="G227" t="s">
        <v>305</v>
      </c>
      <c r="H227" t="s">
        <v>833</v>
      </c>
      <c r="I227" t="s">
        <v>307</v>
      </c>
      <c r="J227" t="s">
        <v>228</v>
      </c>
      <c r="K227" t="s">
        <v>306</v>
      </c>
      <c r="L227" t="s">
        <v>3</v>
      </c>
    </row>
    <row r="228" spans="1:12" x14ac:dyDescent="0.25">
      <c r="A228">
        <v>227</v>
      </c>
      <c r="B228" t="str">
        <f t="shared" si="3"/>
        <v>{ type = "recipe", name = "cursed-ammo1-2-227", category = "cursed-nocraftmachine", energy_required = 10, ingredients = { }, results =  { {type="item", name="cursed-ammo1-227", amount=1} } }, { type = "recipe", name = "cursed-ammo1-1-227", category = "advanced-crafting", energy_required = 15, ingredients = { {type="fluid", name="blood", amount=5} }, results =  { {type="item", name="cursed-ammo1-227", amount=1} } },</v>
      </c>
      <c r="C228" t="s">
        <v>303</v>
      </c>
      <c r="D228" t="s">
        <v>535</v>
      </c>
      <c r="E228" t="s">
        <v>304</v>
      </c>
      <c r="F228" t="s">
        <v>229</v>
      </c>
      <c r="G228" t="s">
        <v>305</v>
      </c>
      <c r="H228" t="s">
        <v>834</v>
      </c>
      <c r="I228" t="s">
        <v>307</v>
      </c>
      <c r="J228" t="s">
        <v>229</v>
      </c>
      <c r="K228" t="s">
        <v>306</v>
      </c>
      <c r="L228" t="s">
        <v>3</v>
      </c>
    </row>
    <row r="229" spans="1:12" x14ac:dyDescent="0.25">
      <c r="A229">
        <v>228</v>
      </c>
      <c r="B229" t="str">
        <f t="shared" si="3"/>
        <v>{ type = "recipe", name = "cursed-ammo1-2-228", category = "cursed-nocraftmachine", energy_required = 10, ingredients = { }, results =  { {type="item", name="cursed-ammo1-228", amount=1} } }, { type = "recipe", name = "cursed-ammo1-1-228", category = "advanced-crafting", energy_required = 15, ingredients = { {type="fluid", name="blood", amount=5} }, results =  { {type="item", name="cursed-ammo1-228", amount=1} } },</v>
      </c>
      <c r="C229" t="s">
        <v>303</v>
      </c>
      <c r="D229" t="s">
        <v>536</v>
      </c>
      <c r="E229" t="s">
        <v>304</v>
      </c>
      <c r="F229" t="s">
        <v>230</v>
      </c>
      <c r="G229" t="s">
        <v>305</v>
      </c>
      <c r="H229" t="s">
        <v>835</v>
      </c>
      <c r="I229" t="s">
        <v>307</v>
      </c>
      <c r="J229" t="s">
        <v>230</v>
      </c>
      <c r="K229" t="s">
        <v>306</v>
      </c>
      <c r="L229" t="s">
        <v>3</v>
      </c>
    </row>
    <row r="230" spans="1:12" x14ac:dyDescent="0.25">
      <c r="A230">
        <v>229</v>
      </c>
      <c r="B230" t="str">
        <f t="shared" si="3"/>
        <v>{ type = "recipe", name = "cursed-ammo1-2-229", category = "cursed-nocraftmachine", energy_required = 10, ingredients = { }, results =  { {type="item", name="cursed-ammo1-229", amount=1} } }, { type = "recipe", name = "cursed-ammo1-1-229", category = "advanced-crafting", energy_required = 15, ingredients = { {type="fluid", name="blood", amount=5} }, results =  { {type="item", name="cursed-ammo1-229", amount=1} } },</v>
      </c>
      <c r="C230" t="s">
        <v>303</v>
      </c>
      <c r="D230" t="s">
        <v>537</v>
      </c>
      <c r="E230" t="s">
        <v>304</v>
      </c>
      <c r="F230" t="s">
        <v>231</v>
      </c>
      <c r="G230" t="s">
        <v>305</v>
      </c>
      <c r="H230" t="s">
        <v>836</v>
      </c>
      <c r="I230" t="s">
        <v>307</v>
      </c>
      <c r="J230" t="s">
        <v>231</v>
      </c>
      <c r="K230" t="s">
        <v>306</v>
      </c>
      <c r="L230" t="s">
        <v>3</v>
      </c>
    </row>
    <row r="231" spans="1:12" x14ac:dyDescent="0.25">
      <c r="A231">
        <v>230</v>
      </c>
      <c r="B231" t="str">
        <f t="shared" si="3"/>
        <v>{ type = "recipe", name = "cursed-ammo1-2-230", category = "cursed-nocraftmachine", energy_required = 10, ingredients = { }, results =  { {type="item", name="cursed-ammo1-230", amount=1} } }, { type = "recipe", name = "cursed-ammo1-1-230", category = "advanced-crafting", energy_required = 15, ingredients = { {type="fluid", name="blood", amount=5} }, results =  { {type="item", name="cursed-ammo1-230", amount=1} } },</v>
      </c>
      <c r="C231" t="s">
        <v>303</v>
      </c>
      <c r="D231" t="s">
        <v>538</v>
      </c>
      <c r="E231" t="s">
        <v>304</v>
      </c>
      <c r="F231" t="s">
        <v>232</v>
      </c>
      <c r="G231" t="s">
        <v>305</v>
      </c>
      <c r="H231" t="s">
        <v>837</v>
      </c>
      <c r="I231" t="s">
        <v>307</v>
      </c>
      <c r="J231" t="s">
        <v>232</v>
      </c>
      <c r="K231" t="s">
        <v>306</v>
      </c>
      <c r="L231" t="s">
        <v>3</v>
      </c>
    </row>
    <row r="232" spans="1:12" x14ac:dyDescent="0.25">
      <c r="A232">
        <v>231</v>
      </c>
      <c r="B232" t="str">
        <f t="shared" si="3"/>
        <v>{ type = "recipe", name = "cursed-ammo1-2-231", category = "cursed-nocraftmachine", energy_required = 10, ingredients = { }, results =  { {type="item", name="cursed-ammo1-231", amount=1} } }, { type = "recipe", name = "cursed-ammo1-1-231", category = "advanced-crafting", energy_required = 15, ingredients = { {type="fluid", name="blood", amount=5} }, results =  { {type="item", name="cursed-ammo1-231", amount=1} } },</v>
      </c>
      <c r="C232" t="s">
        <v>303</v>
      </c>
      <c r="D232" t="s">
        <v>539</v>
      </c>
      <c r="E232" t="s">
        <v>304</v>
      </c>
      <c r="F232" t="s">
        <v>233</v>
      </c>
      <c r="G232" t="s">
        <v>305</v>
      </c>
      <c r="H232" t="s">
        <v>838</v>
      </c>
      <c r="I232" t="s">
        <v>307</v>
      </c>
      <c r="J232" t="s">
        <v>233</v>
      </c>
      <c r="K232" t="s">
        <v>306</v>
      </c>
      <c r="L232" t="s">
        <v>3</v>
      </c>
    </row>
    <row r="233" spans="1:12" x14ac:dyDescent="0.25">
      <c r="A233">
        <v>232</v>
      </c>
      <c r="B233" t="str">
        <f t="shared" si="3"/>
        <v>{ type = "recipe", name = "cursed-ammo1-2-232", category = "cursed-nocraftmachine", energy_required = 10, ingredients = { }, results =  { {type="item", name="cursed-ammo1-232", amount=1} } }, { type = "recipe", name = "cursed-ammo1-1-232", category = "advanced-crafting", energy_required = 15, ingredients = { {type="fluid", name="blood", amount=5} }, results =  { {type="item", name="cursed-ammo1-232", amount=1} } },</v>
      </c>
      <c r="C233" t="s">
        <v>303</v>
      </c>
      <c r="D233" t="s">
        <v>540</v>
      </c>
      <c r="E233" t="s">
        <v>304</v>
      </c>
      <c r="F233" t="s">
        <v>234</v>
      </c>
      <c r="G233" t="s">
        <v>305</v>
      </c>
      <c r="H233" t="s">
        <v>839</v>
      </c>
      <c r="I233" t="s">
        <v>307</v>
      </c>
      <c r="J233" t="s">
        <v>234</v>
      </c>
      <c r="K233" t="s">
        <v>306</v>
      </c>
      <c r="L233" t="s">
        <v>3</v>
      </c>
    </row>
    <row r="234" spans="1:12" x14ac:dyDescent="0.25">
      <c r="A234">
        <v>233</v>
      </c>
      <c r="B234" t="str">
        <f t="shared" si="3"/>
        <v>{ type = "recipe", name = "cursed-ammo1-2-233", category = "cursed-nocraftmachine", energy_required = 10, ingredients = { }, results =  { {type="item", name="cursed-ammo1-233", amount=1} } }, { type = "recipe", name = "cursed-ammo1-1-233", category = "advanced-crafting", energy_required = 15, ingredients = { {type="fluid", name="blood", amount=5} }, results =  { {type="item", name="cursed-ammo1-233", amount=1} } },</v>
      </c>
      <c r="C234" t="s">
        <v>303</v>
      </c>
      <c r="D234" t="s">
        <v>541</v>
      </c>
      <c r="E234" t="s">
        <v>304</v>
      </c>
      <c r="F234" t="s">
        <v>235</v>
      </c>
      <c r="G234" t="s">
        <v>305</v>
      </c>
      <c r="H234" t="s">
        <v>840</v>
      </c>
      <c r="I234" t="s">
        <v>307</v>
      </c>
      <c r="J234" t="s">
        <v>235</v>
      </c>
      <c r="K234" t="s">
        <v>306</v>
      </c>
      <c r="L234" t="s">
        <v>3</v>
      </c>
    </row>
    <row r="235" spans="1:12" x14ac:dyDescent="0.25">
      <c r="A235">
        <v>234</v>
      </c>
      <c r="B235" t="str">
        <f t="shared" si="3"/>
        <v>{ type = "recipe", name = "cursed-ammo1-2-234", category = "cursed-nocraftmachine", energy_required = 10, ingredients = { }, results =  { {type="item", name="cursed-ammo1-234", amount=1} } }, { type = "recipe", name = "cursed-ammo1-1-234", category = "advanced-crafting", energy_required = 15, ingredients = { {type="fluid", name="blood", amount=5} }, results =  { {type="item", name="cursed-ammo1-234", amount=1} } },</v>
      </c>
      <c r="C235" t="s">
        <v>303</v>
      </c>
      <c r="D235" t="s">
        <v>542</v>
      </c>
      <c r="E235" t="s">
        <v>304</v>
      </c>
      <c r="F235" t="s">
        <v>236</v>
      </c>
      <c r="G235" t="s">
        <v>305</v>
      </c>
      <c r="H235" t="s">
        <v>841</v>
      </c>
      <c r="I235" t="s">
        <v>307</v>
      </c>
      <c r="J235" t="s">
        <v>236</v>
      </c>
      <c r="K235" t="s">
        <v>306</v>
      </c>
      <c r="L235" t="s">
        <v>3</v>
      </c>
    </row>
    <row r="236" spans="1:12" x14ac:dyDescent="0.25">
      <c r="A236">
        <v>235</v>
      </c>
      <c r="B236" t="str">
        <f t="shared" si="3"/>
        <v>{ type = "recipe", name = "cursed-ammo1-2-235", category = "cursed-nocraftmachine", energy_required = 10, ingredients = { }, results =  { {type="item", name="cursed-ammo1-235", amount=1} } }, { type = "recipe", name = "cursed-ammo1-1-235", category = "advanced-crafting", energy_required = 15, ingredients = { {type="fluid", name="blood", amount=5} }, results =  { {type="item", name="cursed-ammo1-235", amount=1} } },</v>
      </c>
      <c r="C236" t="s">
        <v>303</v>
      </c>
      <c r="D236" t="s">
        <v>543</v>
      </c>
      <c r="E236" t="s">
        <v>304</v>
      </c>
      <c r="F236" t="s">
        <v>237</v>
      </c>
      <c r="G236" t="s">
        <v>305</v>
      </c>
      <c r="H236" t="s">
        <v>842</v>
      </c>
      <c r="I236" t="s">
        <v>307</v>
      </c>
      <c r="J236" t="s">
        <v>237</v>
      </c>
      <c r="K236" t="s">
        <v>306</v>
      </c>
      <c r="L236" t="s">
        <v>3</v>
      </c>
    </row>
    <row r="237" spans="1:12" x14ac:dyDescent="0.25">
      <c r="A237">
        <v>236</v>
      </c>
      <c r="B237" t="str">
        <f t="shared" si="3"/>
        <v>{ type = "recipe", name = "cursed-ammo1-2-236", category = "cursed-nocraftmachine", energy_required = 10, ingredients = { }, results =  { {type="item", name="cursed-ammo1-236", amount=1} } }, { type = "recipe", name = "cursed-ammo1-1-236", category = "advanced-crafting", energy_required = 15, ingredients = { {type="fluid", name="blood", amount=5} }, results =  { {type="item", name="cursed-ammo1-236", amount=1} } },</v>
      </c>
      <c r="C237" t="s">
        <v>303</v>
      </c>
      <c r="D237" t="s">
        <v>544</v>
      </c>
      <c r="E237" t="s">
        <v>304</v>
      </c>
      <c r="F237" t="s">
        <v>238</v>
      </c>
      <c r="G237" t="s">
        <v>305</v>
      </c>
      <c r="H237" t="s">
        <v>843</v>
      </c>
      <c r="I237" t="s">
        <v>307</v>
      </c>
      <c r="J237" t="s">
        <v>238</v>
      </c>
      <c r="K237" t="s">
        <v>306</v>
      </c>
      <c r="L237" t="s">
        <v>3</v>
      </c>
    </row>
    <row r="238" spans="1:12" x14ac:dyDescent="0.25">
      <c r="A238">
        <v>237</v>
      </c>
      <c r="B238" t="str">
        <f t="shared" si="3"/>
        <v>{ type = "recipe", name = "cursed-ammo1-2-237", category = "cursed-nocraftmachine", energy_required = 10, ingredients = { }, results =  { {type="item", name="cursed-ammo1-237", amount=1} } }, { type = "recipe", name = "cursed-ammo1-1-237", category = "advanced-crafting", energy_required = 15, ingredients = { {type="fluid", name="blood", amount=5} }, results =  { {type="item", name="cursed-ammo1-237", amount=1} } },</v>
      </c>
      <c r="C238" t="s">
        <v>303</v>
      </c>
      <c r="D238" t="s">
        <v>545</v>
      </c>
      <c r="E238" t="s">
        <v>304</v>
      </c>
      <c r="F238" t="s">
        <v>239</v>
      </c>
      <c r="G238" t="s">
        <v>305</v>
      </c>
      <c r="H238" t="s">
        <v>844</v>
      </c>
      <c r="I238" t="s">
        <v>307</v>
      </c>
      <c r="J238" t="s">
        <v>239</v>
      </c>
      <c r="K238" t="s">
        <v>306</v>
      </c>
      <c r="L238" t="s">
        <v>3</v>
      </c>
    </row>
    <row r="239" spans="1:12" x14ac:dyDescent="0.25">
      <c r="A239">
        <v>238</v>
      </c>
      <c r="B239" t="str">
        <f t="shared" si="3"/>
        <v>{ type = "recipe", name = "cursed-ammo1-2-238", category = "cursed-nocraftmachine", energy_required = 10, ingredients = { }, results =  { {type="item", name="cursed-ammo1-238", amount=1} } }, { type = "recipe", name = "cursed-ammo1-1-238", category = "advanced-crafting", energy_required = 15, ingredients = { {type="fluid", name="blood", amount=5} }, results =  { {type="item", name="cursed-ammo1-238", amount=1} } },</v>
      </c>
      <c r="C239" t="s">
        <v>303</v>
      </c>
      <c r="D239" t="s">
        <v>546</v>
      </c>
      <c r="E239" t="s">
        <v>304</v>
      </c>
      <c r="F239" t="s">
        <v>240</v>
      </c>
      <c r="G239" t="s">
        <v>305</v>
      </c>
      <c r="H239" t="s">
        <v>845</v>
      </c>
      <c r="I239" t="s">
        <v>307</v>
      </c>
      <c r="J239" t="s">
        <v>240</v>
      </c>
      <c r="K239" t="s">
        <v>306</v>
      </c>
      <c r="L239" t="s">
        <v>3</v>
      </c>
    </row>
    <row r="240" spans="1:12" x14ac:dyDescent="0.25">
      <c r="A240">
        <v>239</v>
      </c>
      <c r="B240" t="str">
        <f t="shared" si="3"/>
        <v>{ type = "recipe", name = "cursed-ammo1-2-239", category = "cursed-nocraftmachine", energy_required = 10, ingredients = { }, results =  { {type="item", name="cursed-ammo1-239", amount=1} } }, { type = "recipe", name = "cursed-ammo1-1-239", category = "advanced-crafting", energy_required = 15, ingredients = { {type="fluid", name="blood", amount=5} }, results =  { {type="item", name="cursed-ammo1-239", amount=1} } },</v>
      </c>
      <c r="C240" t="s">
        <v>303</v>
      </c>
      <c r="D240" t="s">
        <v>547</v>
      </c>
      <c r="E240" t="s">
        <v>304</v>
      </c>
      <c r="F240" t="s">
        <v>241</v>
      </c>
      <c r="G240" t="s">
        <v>305</v>
      </c>
      <c r="H240" t="s">
        <v>846</v>
      </c>
      <c r="I240" t="s">
        <v>307</v>
      </c>
      <c r="J240" t="s">
        <v>241</v>
      </c>
      <c r="K240" t="s">
        <v>306</v>
      </c>
      <c r="L240" t="s">
        <v>3</v>
      </c>
    </row>
    <row r="241" spans="1:12" x14ac:dyDescent="0.25">
      <c r="A241">
        <v>240</v>
      </c>
      <c r="B241" t="str">
        <f t="shared" si="3"/>
        <v>{ type = "recipe", name = "cursed-ammo1-2-240", category = "cursed-nocraftmachine", energy_required = 10, ingredients = { }, results =  { {type="item", name="cursed-ammo1-240", amount=1} } }, { type = "recipe", name = "cursed-ammo1-1-240", category = "advanced-crafting", energy_required = 15, ingredients = { {type="fluid", name="blood", amount=5} }, results =  { {type="item", name="cursed-ammo1-240", amount=1} } },</v>
      </c>
      <c r="C241" t="s">
        <v>303</v>
      </c>
      <c r="D241" t="s">
        <v>548</v>
      </c>
      <c r="E241" t="s">
        <v>304</v>
      </c>
      <c r="F241" t="s">
        <v>242</v>
      </c>
      <c r="G241" t="s">
        <v>305</v>
      </c>
      <c r="H241" t="s">
        <v>847</v>
      </c>
      <c r="I241" t="s">
        <v>307</v>
      </c>
      <c r="J241" t="s">
        <v>242</v>
      </c>
      <c r="K241" t="s">
        <v>306</v>
      </c>
      <c r="L241" t="s">
        <v>3</v>
      </c>
    </row>
    <row r="242" spans="1:12" x14ac:dyDescent="0.25">
      <c r="A242">
        <v>241</v>
      </c>
      <c r="B242" t="str">
        <f t="shared" si="3"/>
        <v>{ type = "recipe", name = "cursed-ammo1-2-241", category = "cursed-nocraftmachine", energy_required = 10, ingredients = { }, results =  { {type="item", name="cursed-ammo1-241", amount=1} } }, { type = "recipe", name = "cursed-ammo1-1-241", category = "advanced-crafting", energy_required = 15, ingredients = { {type="fluid", name="blood", amount=5} }, results =  { {type="item", name="cursed-ammo1-241", amount=1} } },</v>
      </c>
      <c r="C242" t="s">
        <v>303</v>
      </c>
      <c r="D242" t="s">
        <v>549</v>
      </c>
      <c r="E242" t="s">
        <v>304</v>
      </c>
      <c r="F242" t="s">
        <v>243</v>
      </c>
      <c r="G242" t="s">
        <v>305</v>
      </c>
      <c r="H242" t="s">
        <v>848</v>
      </c>
      <c r="I242" t="s">
        <v>307</v>
      </c>
      <c r="J242" t="s">
        <v>243</v>
      </c>
      <c r="K242" t="s">
        <v>306</v>
      </c>
      <c r="L242" t="s">
        <v>3</v>
      </c>
    </row>
    <row r="243" spans="1:12" x14ac:dyDescent="0.25">
      <c r="A243">
        <v>242</v>
      </c>
      <c r="B243" t="str">
        <f t="shared" si="3"/>
        <v>{ type = "recipe", name = "cursed-ammo1-2-242", category = "cursed-nocraftmachine", energy_required = 10, ingredients = { }, results =  { {type="item", name="cursed-ammo1-242", amount=1} } }, { type = "recipe", name = "cursed-ammo1-1-242", category = "advanced-crafting", energy_required = 15, ingredients = { {type="fluid", name="blood", amount=5} }, results =  { {type="item", name="cursed-ammo1-242", amount=1} } },</v>
      </c>
      <c r="C243" t="s">
        <v>303</v>
      </c>
      <c r="D243" t="s">
        <v>550</v>
      </c>
      <c r="E243" t="s">
        <v>304</v>
      </c>
      <c r="F243" t="s">
        <v>244</v>
      </c>
      <c r="G243" t="s">
        <v>305</v>
      </c>
      <c r="H243" t="s">
        <v>849</v>
      </c>
      <c r="I243" t="s">
        <v>307</v>
      </c>
      <c r="J243" t="s">
        <v>244</v>
      </c>
      <c r="K243" t="s">
        <v>306</v>
      </c>
      <c r="L243" t="s">
        <v>3</v>
      </c>
    </row>
    <row r="244" spans="1:12" x14ac:dyDescent="0.25">
      <c r="A244">
        <v>243</v>
      </c>
      <c r="B244" t="str">
        <f t="shared" si="3"/>
        <v>{ type = "recipe", name = "cursed-ammo1-2-243", category = "cursed-nocraftmachine", energy_required = 10, ingredients = { }, results =  { {type="item", name="cursed-ammo1-243", amount=1} } }, { type = "recipe", name = "cursed-ammo1-1-243", category = "advanced-crafting", energy_required = 15, ingredients = { {type="fluid", name="blood", amount=5} }, results =  { {type="item", name="cursed-ammo1-243", amount=1} } },</v>
      </c>
      <c r="C244" t="s">
        <v>303</v>
      </c>
      <c r="D244" t="s">
        <v>551</v>
      </c>
      <c r="E244" t="s">
        <v>304</v>
      </c>
      <c r="F244" t="s">
        <v>245</v>
      </c>
      <c r="G244" t="s">
        <v>305</v>
      </c>
      <c r="H244" t="s">
        <v>850</v>
      </c>
      <c r="I244" t="s">
        <v>307</v>
      </c>
      <c r="J244" t="s">
        <v>245</v>
      </c>
      <c r="K244" t="s">
        <v>306</v>
      </c>
      <c r="L244" t="s">
        <v>3</v>
      </c>
    </row>
    <row r="245" spans="1:12" x14ac:dyDescent="0.25">
      <c r="A245">
        <v>244</v>
      </c>
      <c r="B245" t="str">
        <f t="shared" si="3"/>
        <v>{ type = "recipe", name = "cursed-ammo1-2-244", category = "cursed-nocraftmachine", energy_required = 10, ingredients = { }, results =  { {type="item", name="cursed-ammo1-244", amount=1} } }, { type = "recipe", name = "cursed-ammo1-1-244", category = "advanced-crafting", energy_required = 15, ingredients = { {type="fluid", name="blood", amount=5} }, results =  { {type="item", name="cursed-ammo1-244", amount=1} } },</v>
      </c>
      <c r="C245" t="s">
        <v>303</v>
      </c>
      <c r="D245" t="s">
        <v>552</v>
      </c>
      <c r="E245" t="s">
        <v>304</v>
      </c>
      <c r="F245" t="s">
        <v>246</v>
      </c>
      <c r="G245" t="s">
        <v>305</v>
      </c>
      <c r="H245" t="s">
        <v>851</v>
      </c>
      <c r="I245" t="s">
        <v>307</v>
      </c>
      <c r="J245" t="s">
        <v>246</v>
      </c>
      <c r="K245" t="s">
        <v>306</v>
      </c>
      <c r="L245" t="s">
        <v>3</v>
      </c>
    </row>
    <row r="246" spans="1:12" x14ac:dyDescent="0.25">
      <c r="A246">
        <v>245</v>
      </c>
      <c r="B246" t="str">
        <f t="shared" si="3"/>
        <v>{ type = "recipe", name = "cursed-ammo1-2-245", category = "cursed-nocraftmachine", energy_required = 10, ingredients = { }, results =  { {type="item", name="cursed-ammo1-245", amount=1} } }, { type = "recipe", name = "cursed-ammo1-1-245", category = "advanced-crafting", energy_required = 15, ingredients = { {type="fluid", name="blood", amount=5} }, results =  { {type="item", name="cursed-ammo1-245", amount=1} } },</v>
      </c>
      <c r="C246" t="s">
        <v>303</v>
      </c>
      <c r="D246" t="s">
        <v>553</v>
      </c>
      <c r="E246" t="s">
        <v>304</v>
      </c>
      <c r="F246" t="s">
        <v>247</v>
      </c>
      <c r="G246" t="s">
        <v>305</v>
      </c>
      <c r="H246" t="s">
        <v>852</v>
      </c>
      <c r="I246" t="s">
        <v>307</v>
      </c>
      <c r="J246" t="s">
        <v>247</v>
      </c>
      <c r="K246" t="s">
        <v>306</v>
      </c>
      <c r="L246" t="s">
        <v>3</v>
      </c>
    </row>
    <row r="247" spans="1:12" x14ac:dyDescent="0.25">
      <c r="A247">
        <v>246</v>
      </c>
      <c r="B247" t="str">
        <f t="shared" si="3"/>
        <v>{ type = "recipe", name = "cursed-ammo1-2-246", category = "cursed-nocraftmachine", energy_required = 10, ingredients = { }, results =  { {type="item", name="cursed-ammo1-246", amount=1} } }, { type = "recipe", name = "cursed-ammo1-1-246", category = "advanced-crafting", energy_required = 15, ingredients = { {type="fluid", name="blood", amount=5} }, results =  { {type="item", name="cursed-ammo1-246", amount=1} } },</v>
      </c>
      <c r="C247" t="s">
        <v>303</v>
      </c>
      <c r="D247" t="s">
        <v>554</v>
      </c>
      <c r="E247" t="s">
        <v>304</v>
      </c>
      <c r="F247" t="s">
        <v>248</v>
      </c>
      <c r="G247" t="s">
        <v>305</v>
      </c>
      <c r="H247" t="s">
        <v>853</v>
      </c>
      <c r="I247" t="s">
        <v>307</v>
      </c>
      <c r="J247" t="s">
        <v>248</v>
      </c>
      <c r="K247" t="s">
        <v>306</v>
      </c>
      <c r="L247" t="s">
        <v>3</v>
      </c>
    </row>
    <row r="248" spans="1:12" x14ac:dyDescent="0.25">
      <c r="A248">
        <v>247</v>
      </c>
      <c r="B248" t="str">
        <f t="shared" si="3"/>
        <v>{ type = "recipe", name = "cursed-ammo1-2-247", category = "cursed-nocraftmachine", energy_required = 10, ingredients = { }, results =  { {type="item", name="cursed-ammo1-247", amount=1} } }, { type = "recipe", name = "cursed-ammo1-1-247", category = "advanced-crafting", energy_required = 15, ingredients = { {type="fluid", name="blood", amount=5} }, results =  { {type="item", name="cursed-ammo1-247", amount=1} } },</v>
      </c>
      <c r="C248" t="s">
        <v>303</v>
      </c>
      <c r="D248" t="s">
        <v>555</v>
      </c>
      <c r="E248" t="s">
        <v>304</v>
      </c>
      <c r="F248" t="s">
        <v>249</v>
      </c>
      <c r="G248" t="s">
        <v>305</v>
      </c>
      <c r="H248" t="s">
        <v>854</v>
      </c>
      <c r="I248" t="s">
        <v>307</v>
      </c>
      <c r="J248" t="s">
        <v>249</v>
      </c>
      <c r="K248" t="s">
        <v>306</v>
      </c>
      <c r="L248" t="s">
        <v>3</v>
      </c>
    </row>
    <row r="249" spans="1:12" x14ac:dyDescent="0.25">
      <c r="A249">
        <v>248</v>
      </c>
      <c r="B249" t="str">
        <f t="shared" si="3"/>
        <v>{ type = "recipe", name = "cursed-ammo1-2-248", category = "cursed-nocraftmachine", energy_required = 10, ingredients = { }, results =  { {type="item", name="cursed-ammo1-248", amount=1} } }, { type = "recipe", name = "cursed-ammo1-1-248", category = "advanced-crafting", energy_required = 15, ingredients = { {type="fluid", name="blood", amount=5} }, results =  { {type="item", name="cursed-ammo1-248", amount=1} } },</v>
      </c>
      <c r="C249" t="s">
        <v>303</v>
      </c>
      <c r="D249" t="s">
        <v>556</v>
      </c>
      <c r="E249" t="s">
        <v>304</v>
      </c>
      <c r="F249" t="s">
        <v>250</v>
      </c>
      <c r="G249" t="s">
        <v>305</v>
      </c>
      <c r="H249" t="s">
        <v>855</v>
      </c>
      <c r="I249" t="s">
        <v>307</v>
      </c>
      <c r="J249" t="s">
        <v>250</v>
      </c>
      <c r="K249" t="s">
        <v>306</v>
      </c>
      <c r="L249" t="s">
        <v>3</v>
      </c>
    </row>
    <row r="250" spans="1:12" x14ac:dyDescent="0.25">
      <c r="A250">
        <v>249</v>
      </c>
      <c r="B250" t="str">
        <f t="shared" si="3"/>
        <v>{ type = "recipe", name = "cursed-ammo1-2-249", category = "cursed-nocraftmachine", energy_required = 10, ingredients = { }, results =  { {type="item", name="cursed-ammo1-249", amount=1} } }, { type = "recipe", name = "cursed-ammo1-1-249", category = "advanced-crafting", energy_required = 15, ingredients = { {type="fluid", name="blood", amount=5} }, results =  { {type="item", name="cursed-ammo1-249", amount=1} } },</v>
      </c>
      <c r="C250" t="s">
        <v>303</v>
      </c>
      <c r="D250" t="s">
        <v>557</v>
      </c>
      <c r="E250" t="s">
        <v>304</v>
      </c>
      <c r="F250" t="s">
        <v>251</v>
      </c>
      <c r="G250" t="s">
        <v>305</v>
      </c>
      <c r="H250" t="s">
        <v>856</v>
      </c>
      <c r="I250" t="s">
        <v>307</v>
      </c>
      <c r="J250" t="s">
        <v>251</v>
      </c>
      <c r="K250" t="s">
        <v>306</v>
      </c>
      <c r="L250" t="s">
        <v>3</v>
      </c>
    </row>
    <row r="251" spans="1:12" x14ac:dyDescent="0.25">
      <c r="A251">
        <v>250</v>
      </c>
      <c r="B251" t="str">
        <f t="shared" si="3"/>
        <v>{ type = "recipe", name = "cursed-ammo1-2-250", category = "cursed-nocraftmachine", energy_required = 10, ingredients = { }, results =  { {type="item", name="cursed-ammo1-250", amount=1} } }, { type = "recipe", name = "cursed-ammo1-1-250", category = "advanced-crafting", energy_required = 15, ingredients = { {type="fluid", name="blood", amount=5} }, results =  { {type="item", name="cursed-ammo1-250", amount=1} } },</v>
      </c>
      <c r="C251" t="s">
        <v>303</v>
      </c>
      <c r="D251" t="s">
        <v>558</v>
      </c>
      <c r="E251" t="s">
        <v>304</v>
      </c>
      <c r="F251" t="s">
        <v>252</v>
      </c>
      <c r="G251" t="s">
        <v>305</v>
      </c>
      <c r="H251" t="s">
        <v>857</v>
      </c>
      <c r="I251" t="s">
        <v>307</v>
      </c>
      <c r="J251" t="s">
        <v>252</v>
      </c>
      <c r="K251" t="s">
        <v>306</v>
      </c>
      <c r="L251" t="s">
        <v>3</v>
      </c>
    </row>
    <row r="252" spans="1:12" x14ac:dyDescent="0.25">
      <c r="A252">
        <v>251</v>
      </c>
      <c r="B252" t="str">
        <f t="shared" si="3"/>
        <v>{ type = "recipe", name = "cursed-ammo1-2-251", category = "cursed-nocraftmachine", energy_required = 10, ingredients = { }, results =  { {type="item", name="cursed-ammo1-251", amount=1} } }, { type = "recipe", name = "cursed-ammo1-1-251", category = "advanced-crafting", energy_required = 15, ingredients = { {type="fluid", name="blood", amount=5} }, results =  { {type="item", name="cursed-ammo1-251", amount=1} } },</v>
      </c>
      <c r="C252" t="s">
        <v>303</v>
      </c>
      <c r="D252" t="s">
        <v>559</v>
      </c>
      <c r="E252" t="s">
        <v>304</v>
      </c>
      <c r="F252" t="s">
        <v>253</v>
      </c>
      <c r="G252" t="s">
        <v>305</v>
      </c>
      <c r="H252" t="s">
        <v>858</v>
      </c>
      <c r="I252" t="s">
        <v>307</v>
      </c>
      <c r="J252" t="s">
        <v>253</v>
      </c>
      <c r="K252" t="s">
        <v>306</v>
      </c>
      <c r="L252" t="s">
        <v>3</v>
      </c>
    </row>
    <row r="253" spans="1:12" x14ac:dyDescent="0.25">
      <c r="A253">
        <v>252</v>
      </c>
      <c r="B253" t="str">
        <f t="shared" si="3"/>
        <v>{ type = "recipe", name = "cursed-ammo1-2-252", category = "cursed-nocraftmachine", energy_required = 10, ingredients = { }, results =  { {type="item", name="cursed-ammo1-252", amount=1} } }, { type = "recipe", name = "cursed-ammo1-1-252", category = "advanced-crafting", energy_required = 15, ingredients = { {type="fluid", name="blood", amount=5} }, results =  { {type="item", name="cursed-ammo1-252", amount=1} } },</v>
      </c>
      <c r="C253" t="s">
        <v>303</v>
      </c>
      <c r="D253" t="s">
        <v>560</v>
      </c>
      <c r="E253" t="s">
        <v>304</v>
      </c>
      <c r="F253" t="s">
        <v>254</v>
      </c>
      <c r="G253" t="s">
        <v>305</v>
      </c>
      <c r="H253" t="s">
        <v>859</v>
      </c>
      <c r="I253" t="s">
        <v>307</v>
      </c>
      <c r="J253" t="s">
        <v>254</v>
      </c>
      <c r="K253" t="s">
        <v>306</v>
      </c>
      <c r="L253" t="s">
        <v>3</v>
      </c>
    </row>
    <row r="254" spans="1:12" x14ac:dyDescent="0.25">
      <c r="A254">
        <v>253</v>
      </c>
      <c r="B254" t="str">
        <f t="shared" si="3"/>
        <v>{ type = "recipe", name = "cursed-ammo1-2-253", category = "cursed-nocraftmachine", energy_required = 10, ingredients = { }, results =  { {type="item", name="cursed-ammo1-253", amount=1} } }, { type = "recipe", name = "cursed-ammo1-1-253", category = "advanced-crafting", energy_required = 15, ingredients = { {type="fluid", name="blood", amount=5} }, results =  { {type="item", name="cursed-ammo1-253", amount=1} } },</v>
      </c>
      <c r="C254" t="s">
        <v>303</v>
      </c>
      <c r="D254" t="s">
        <v>561</v>
      </c>
      <c r="E254" t="s">
        <v>304</v>
      </c>
      <c r="F254" t="s">
        <v>255</v>
      </c>
      <c r="G254" t="s">
        <v>305</v>
      </c>
      <c r="H254" t="s">
        <v>860</v>
      </c>
      <c r="I254" t="s">
        <v>307</v>
      </c>
      <c r="J254" t="s">
        <v>255</v>
      </c>
      <c r="K254" t="s">
        <v>306</v>
      </c>
      <c r="L254" t="s">
        <v>3</v>
      </c>
    </row>
    <row r="255" spans="1:12" x14ac:dyDescent="0.25">
      <c r="A255">
        <v>254</v>
      </c>
      <c r="B255" t="str">
        <f t="shared" si="3"/>
        <v>{ type = "recipe", name = "cursed-ammo1-2-254", category = "cursed-nocraftmachine", energy_required = 10, ingredients = { }, results =  { {type="item", name="cursed-ammo1-254", amount=1} } }, { type = "recipe", name = "cursed-ammo1-1-254", category = "advanced-crafting", energy_required = 15, ingredients = { {type="fluid", name="blood", amount=5} }, results =  { {type="item", name="cursed-ammo1-254", amount=1} } },</v>
      </c>
      <c r="C255" t="s">
        <v>303</v>
      </c>
      <c r="D255" t="s">
        <v>562</v>
      </c>
      <c r="E255" t="s">
        <v>304</v>
      </c>
      <c r="F255" t="s">
        <v>256</v>
      </c>
      <c r="G255" t="s">
        <v>305</v>
      </c>
      <c r="H255" t="s">
        <v>861</v>
      </c>
      <c r="I255" t="s">
        <v>307</v>
      </c>
      <c r="J255" t="s">
        <v>256</v>
      </c>
      <c r="K255" t="s">
        <v>306</v>
      </c>
      <c r="L255" t="s">
        <v>3</v>
      </c>
    </row>
    <row r="256" spans="1:12" x14ac:dyDescent="0.25">
      <c r="A256">
        <v>255</v>
      </c>
      <c r="B256" t="str">
        <f t="shared" si="3"/>
        <v>{ type = "recipe", name = "cursed-ammo1-2-255", category = "cursed-nocraftmachine", energy_required = 10, ingredients = { }, results =  { {type="item", name="cursed-ammo1-255", amount=1} } }, { type = "recipe", name = "cursed-ammo1-1-255", category = "advanced-crafting", energy_required = 15, ingredients = { {type="fluid", name="blood", amount=5} }, results =  { {type="item", name="cursed-ammo1-255", amount=1} } },</v>
      </c>
      <c r="C256" t="s">
        <v>303</v>
      </c>
      <c r="D256" t="s">
        <v>563</v>
      </c>
      <c r="E256" t="s">
        <v>304</v>
      </c>
      <c r="F256" t="s">
        <v>257</v>
      </c>
      <c r="G256" t="s">
        <v>305</v>
      </c>
      <c r="H256" t="s">
        <v>862</v>
      </c>
      <c r="I256" t="s">
        <v>307</v>
      </c>
      <c r="J256" t="s">
        <v>257</v>
      </c>
      <c r="K256" t="s">
        <v>306</v>
      </c>
      <c r="L256" t="s">
        <v>3</v>
      </c>
    </row>
    <row r="257" spans="1:12" x14ac:dyDescent="0.25">
      <c r="A257">
        <v>256</v>
      </c>
      <c r="B257" t="str">
        <f t="shared" si="3"/>
        <v>{ type = "recipe", name = "cursed-ammo1-2-256", category = "cursed-nocraftmachine", energy_required = 10, ingredients = { }, results =  { {type="item", name="cursed-ammo1-256", amount=1} } }, { type = "recipe", name = "cursed-ammo1-1-256", category = "advanced-crafting", energy_required = 15, ingredients = { {type="fluid", name="blood", amount=5} }, results =  { {type="item", name="cursed-ammo1-256", amount=1} } },</v>
      </c>
      <c r="C257" t="s">
        <v>303</v>
      </c>
      <c r="D257" t="s">
        <v>564</v>
      </c>
      <c r="E257" t="s">
        <v>304</v>
      </c>
      <c r="F257" t="s">
        <v>258</v>
      </c>
      <c r="G257" t="s">
        <v>305</v>
      </c>
      <c r="H257" t="s">
        <v>863</v>
      </c>
      <c r="I257" t="s">
        <v>307</v>
      </c>
      <c r="J257" t="s">
        <v>258</v>
      </c>
      <c r="K257" t="s">
        <v>306</v>
      </c>
      <c r="L257" t="s">
        <v>3</v>
      </c>
    </row>
    <row r="258" spans="1:12" x14ac:dyDescent="0.25">
      <c r="A258">
        <v>257</v>
      </c>
      <c r="B258" t="str">
        <f t="shared" si="3"/>
        <v>{ type = "recipe", name = "cursed-ammo1-2-257", category = "cursed-nocraftmachine", energy_required = 10, ingredients = { }, results =  { {type="item", name="cursed-ammo1-257", amount=1} } }, { type = "recipe", name = "cursed-ammo1-1-257", category = "advanced-crafting", energy_required = 15, ingredients = { {type="fluid", name="blood", amount=5} }, results =  { {type="item", name="cursed-ammo1-257", amount=1} } },</v>
      </c>
      <c r="C258" t="s">
        <v>303</v>
      </c>
      <c r="D258" t="s">
        <v>565</v>
      </c>
      <c r="E258" t="s">
        <v>304</v>
      </c>
      <c r="F258" t="s">
        <v>259</v>
      </c>
      <c r="G258" t="s">
        <v>305</v>
      </c>
      <c r="H258" t="s">
        <v>864</v>
      </c>
      <c r="I258" t="s">
        <v>307</v>
      </c>
      <c r="J258" t="s">
        <v>259</v>
      </c>
      <c r="K258" t="s">
        <v>306</v>
      </c>
      <c r="L258" t="s">
        <v>3</v>
      </c>
    </row>
    <row r="259" spans="1:12" x14ac:dyDescent="0.25">
      <c r="A259">
        <v>258</v>
      </c>
      <c r="B259" t="str">
        <f t="shared" ref="B259:B301" si="4">CONCATENATE(C259,D259,E259,F259,G259,H259,I259,J259,K259)</f>
        <v>{ type = "recipe", name = "cursed-ammo1-2-258", category = "cursed-nocraftmachine", energy_required = 10, ingredients = { }, results =  { {type="item", name="cursed-ammo1-258", amount=1} } }, { type = "recipe", name = "cursed-ammo1-1-258", category = "advanced-crafting", energy_required = 15, ingredients = { {type="fluid", name="blood", amount=5} }, results =  { {type="item", name="cursed-ammo1-258", amount=1} } },</v>
      </c>
      <c r="C259" t="s">
        <v>303</v>
      </c>
      <c r="D259" t="s">
        <v>566</v>
      </c>
      <c r="E259" t="s">
        <v>304</v>
      </c>
      <c r="F259" t="s">
        <v>260</v>
      </c>
      <c r="G259" t="s">
        <v>305</v>
      </c>
      <c r="H259" t="s">
        <v>865</v>
      </c>
      <c r="I259" t="s">
        <v>307</v>
      </c>
      <c r="J259" t="s">
        <v>260</v>
      </c>
      <c r="K259" t="s">
        <v>306</v>
      </c>
      <c r="L259" t="s">
        <v>3</v>
      </c>
    </row>
    <row r="260" spans="1:12" x14ac:dyDescent="0.25">
      <c r="A260">
        <v>259</v>
      </c>
      <c r="B260" t="str">
        <f t="shared" si="4"/>
        <v>{ type = "recipe", name = "cursed-ammo1-2-259", category = "cursed-nocraftmachine", energy_required = 10, ingredients = { }, results =  { {type="item", name="cursed-ammo1-259", amount=1} } }, { type = "recipe", name = "cursed-ammo1-1-259", category = "advanced-crafting", energy_required = 15, ingredients = { {type="fluid", name="blood", amount=5} }, results =  { {type="item", name="cursed-ammo1-259", amount=1} } },</v>
      </c>
      <c r="C260" t="s">
        <v>303</v>
      </c>
      <c r="D260" t="s">
        <v>567</v>
      </c>
      <c r="E260" t="s">
        <v>304</v>
      </c>
      <c r="F260" t="s">
        <v>261</v>
      </c>
      <c r="G260" t="s">
        <v>305</v>
      </c>
      <c r="H260" t="s">
        <v>866</v>
      </c>
      <c r="I260" t="s">
        <v>307</v>
      </c>
      <c r="J260" t="s">
        <v>261</v>
      </c>
      <c r="K260" t="s">
        <v>306</v>
      </c>
      <c r="L260" t="s">
        <v>3</v>
      </c>
    </row>
    <row r="261" spans="1:12" x14ac:dyDescent="0.25">
      <c r="A261">
        <v>260</v>
      </c>
      <c r="B261" t="str">
        <f t="shared" si="4"/>
        <v>{ type = "recipe", name = "cursed-ammo1-2-260", category = "cursed-nocraftmachine", energy_required = 10, ingredients = { }, results =  { {type="item", name="cursed-ammo1-260", amount=1} } }, { type = "recipe", name = "cursed-ammo1-1-260", category = "advanced-crafting", energy_required = 15, ingredients = { {type="fluid", name="blood", amount=5} }, results =  { {type="item", name="cursed-ammo1-260", amount=1} } },</v>
      </c>
      <c r="C261" t="s">
        <v>303</v>
      </c>
      <c r="D261" t="s">
        <v>568</v>
      </c>
      <c r="E261" t="s">
        <v>304</v>
      </c>
      <c r="F261" t="s">
        <v>262</v>
      </c>
      <c r="G261" t="s">
        <v>305</v>
      </c>
      <c r="H261" t="s">
        <v>867</v>
      </c>
      <c r="I261" t="s">
        <v>307</v>
      </c>
      <c r="J261" t="s">
        <v>262</v>
      </c>
      <c r="K261" t="s">
        <v>306</v>
      </c>
      <c r="L261" t="s">
        <v>3</v>
      </c>
    </row>
    <row r="262" spans="1:12" x14ac:dyDescent="0.25">
      <c r="A262">
        <v>261</v>
      </c>
      <c r="B262" t="str">
        <f t="shared" si="4"/>
        <v>{ type = "recipe", name = "cursed-ammo1-2-261", category = "cursed-nocraftmachine", energy_required = 10, ingredients = { }, results =  { {type="item", name="cursed-ammo1-261", amount=1} } }, { type = "recipe", name = "cursed-ammo1-1-261", category = "advanced-crafting", energy_required = 15, ingredients = { {type="fluid", name="blood", amount=5} }, results =  { {type="item", name="cursed-ammo1-261", amount=1} } },</v>
      </c>
      <c r="C262" t="s">
        <v>303</v>
      </c>
      <c r="D262" t="s">
        <v>569</v>
      </c>
      <c r="E262" t="s">
        <v>304</v>
      </c>
      <c r="F262" t="s">
        <v>263</v>
      </c>
      <c r="G262" t="s">
        <v>305</v>
      </c>
      <c r="H262" t="s">
        <v>868</v>
      </c>
      <c r="I262" t="s">
        <v>307</v>
      </c>
      <c r="J262" t="s">
        <v>263</v>
      </c>
      <c r="K262" t="s">
        <v>306</v>
      </c>
      <c r="L262" t="s">
        <v>3</v>
      </c>
    </row>
    <row r="263" spans="1:12" x14ac:dyDescent="0.25">
      <c r="A263">
        <v>262</v>
      </c>
      <c r="B263" t="str">
        <f t="shared" si="4"/>
        <v>{ type = "recipe", name = "cursed-ammo1-2-262", category = "cursed-nocraftmachine", energy_required = 10, ingredients = { }, results =  { {type="item", name="cursed-ammo1-262", amount=1} } }, { type = "recipe", name = "cursed-ammo1-1-262", category = "advanced-crafting", energy_required = 15, ingredients = { {type="fluid", name="blood", amount=5} }, results =  { {type="item", name="cursed-ammo1-262", amount=1} } },</v>
      </c>
      <c r="C263" t="s">
        <v>303</v>
      </c>
      <c r="D263" t="s">
        <v>570</v>
      </c>
      <c r="E263" t="s">
        <v>304</v>
      </c>
      <c r="F263" t="s">
        <v>264</v>
      </c>
      <c r="G263" t="s">
        <v>305</v>
      </c>
      <c r="H263" t="s">
        <v>869</v>
      </c>
      <c r="I263" t="s">
        <v>307</v>
      </c>
      <c r="J263" t="s">
        <v>264</v>
      </c>
      <c r="K263" t="s">
        <v>306</v>
      </c>
      <c r="L263" t="s">
        <v>3</v>
      </c>
    </row>
    <row r="264" spans="1:12" x14ac:dyDescent="0.25">
      <c r="A264">
        <v>263</v>
      </c>
      <c r="B264" t="str">
        <f t="shared" si="4"/>
        <v>{ type = "recipe", name = "cursed-ammo1-2-263", category = "cursed-nocraftmachine", energy_required = 10, ingredients = { }, results =  { {type="item", name="cursed-ammo1-263", amount=1} } }, { type = "recipe", name = "cursed-ammo1-1-263", category = "advanced-crafting", energy_required = 15, ingredients = { {type="fluid", name="blood", amount=5} }, results =  { {type="item", name="cursed-ammo1-263", amount=1} } },</v>
      </c>
      <c r="C264" t="s">
        <v>303</v>
      </c>
      <c r="D264" t="s">
        <v>571</v>
      </c>
      <c r="E264" t="s">
        <v>304</v>
      </c>
      <c r="F264" t="s">
        <v>265</v>
      </c>
      <c r="G264" t="s">
        <v>305</v>
      </c>
      <c r="H264" t="s">
        <v>870</v>
      </c>
      <c r="I264" t="s">
        <v>307</v>
      </c>
      <c r="J264" t="s">
        <v>265</v>
      </c>
      <c r="K264" t="s">
        <v>306</v>
      </c>
      <c r="L264" t="s">
        <v>3</v>
      </c>
    </row>
    <row r="265" spans="1:12" x14ac:dyDescent="0.25">
      <c r="A265">
        <v>264</v>
      </c>
      <c r="B265" t="str">
        <f t="shared" si="4"/>
        <v>{ type = "recipe", name = "cursed-ammo1-2-264", category = "cursed-nocraftmachine", energy_required = 10, ingredients = { }, results =  { {type="item", name="cursed-ammo1-264", amount=1} } }, { type = "recipe", name = "cursed-ammo1-1-264", category = "advanced-crafting", energy_required = 15, ingredients = { {type="fluid", name="blood", amount=5} }, results =  { {type="item", name="cursed-ammo1-264", amount=1} } },</v>
      </c>
      <c r="C265" t="s">
        <v>303</v>
      </c>
      <c r="D265" t="s">
        <v>572</v>
      </c>
      <c r="E265" t="s">
        <v>304</v>
      </c>
      <c r="F265" t="s">
        <v>266</v>
      </c>
      <c r="G265" t="s">
        <v>305</v>
      </c>
      <c r="H265" t="s">
        <v>871</v>
      </c>
      <c r="I265" t="s">
        <v>307</v>
      </c>
      <c r="J265" t="s">
        <v>266</v>
      </c>
      <c r="K265" t="s">
        <v>306</v>
      </c>
      <c r="L265" t="s">
        <v>3</v>
      </c>
    </row>
    <row r="266" spans="1:12" x14ac:dyDescent="0.25">
      <c r="A266">
        <v>265</v>
      </c>
      <c r="B266" t="str">
        <f t="shared" si="4"/>
        <v>{ type = "recipe", name = "cursed-ammo1-2-265", category = "cursed-nocraftmachine", energy_required = 10, ingredients = { }, results =  { {type="item", name="cursed-ammo1-265", amount=1} } }, { type = "recipe", name = "cursed-ammo1-1-265", category = "advanced-crafting", energy_required = 15, ingredients = { {type="fluid", name="blood", amount=5} }, results =  { {type="item", name="cursed-ammo1-265", amount=1} } },</v>
      </c>
      <c r="C266" t="s">
        <v>303</v>
      </c>
      <c r="D266" t="s">
        <v>573</v>
      </c>
      <c r="E266" t="s">
        <v>304</v>
      </c>
      <c r="F266" t="s">
        <v>267</v>
      </c>
      <c r="G266" t="s">
        <v>305</v>
      </c>
      <c r="H266" t="s">
        <v>872</v>
      </c>
      <c r="I266" t="s">
        <v>307</v>
      </c>
      <c r="J266" t="s">
        <v>267</v>
      </c>
      <c r="K266" t="s">
        <v>306</v>
      </c>
      <c r="L266" t="s">
        <v>3</v>
      </c>
    </row>
    <row r="267" spans="1:12" x14ac:dyDescent="0.25">
      <c r="A267">
        <v>266</v>
      </c>
      <c r="B267" t="str">
        <f t="shared" si="4"/>
        <v>{ type = "recipe", name = "cursed-ammo1-2-266", category = "cursed-nocraftmachine", energy_required = 10, ingredients = { }, results =  { {type="item", name="cursed-ammo1-266", amount=1} } }, { type = "recipe", name = "cursed-ammo1-1-266", category = "advanced-crafting", energy_required = 15, ingredients = { {type="fluid", name="blood", amount=5} }, results =  { {type="item", name="cursed-ammo1-266", amount=1} } },</v>
      </c>
      <c r="C267" t="s">
        <v>303</v>
      </c>
      <c r="D267" t="s">
        <v>574</v>
      </c>
      <c r="E267" t="s">
        <v>304</v>
      </c>
      <c r="F267" t="s">
        <v>268</v>
      </c>
      <c r="G267" t="s">
        <v>305</v>
      </c>
      <c r="H267" t="s">
        <v>873</v>
      </c>
      <c r="I267" t="s">
        <v>307</v>
      </c>
      <c r="J267" t="s">
        <v>268</v>
      </c>
      <c r="K267" t="s">
        <v>306</v>
      </c>
      <c r="L267" t="s">
        <v>3</v>
      </c>
    </row>
    <row r="268" spans="1:12" x14ac:dyDescent="0.25">
      <c r="A268">
        <v>267</v>
      </c>
      <c r="B268" t="str">
        <f t="shared" si="4"/>
        <v>{ type = "recipe", name = "cursed-ammo1-2-267", category = "cursed-nocraftmachine", energy_required = 10, ingredients = { }, results =  { {type="item", name="cursed-ammo1-267", amount=1} } }, { type = "recipe", name = "cursed-ammo1-1-267", category = "advanced-crafting", energy_required = 15, ingredients = { {type="fluid", name="blood", amount=5} }, results =  { {type="item", name="cursed-ammo1-267", amount=1} } },</v>
      </c>
      <c r="C268" t="s">
        <v>303</v>
      </c>
      <c r="D268" t="s">
        <v>575</v>
      </c>
      <c r="E268" t="s">
        <v>304</v>
      </c>
      <c r="F268" t="s">
        <v>269</v>
      </c>
      <c r="G268" t="s">
        <v>305</v>
      </c>
      <c r="H268" t="s">
        <v>874</v>
      </c>
      <c r="I268" t="s">
        <v>307</v>
      </c>
      <c r="J268" t="s">
        <v>269</v>
      </c>
      <c r="K268" t="s">
        <v>306</v>
      </c>
      <c r="L268" t="s">
        <v>3</v>
      </c>
    </row>
    <row r="269" spans="1:12" x14ac:dyDescent="0.25">
      <c r="A269">
        <v>268</v>
      </c>
      <c r="B269" t="str">
        <f t="shared" si="4"/>
        <v>{ type = "recipe", name = "cursed-ammo1-2-268", category = "cursed-nocraftmachine", energy_required = 10, ingredients = { }, results =  { {type="item", name="cursed-ammo1-268", amount=1} } }, { type = "recipe", name = "cursed-ammo1-1-268", category = "advanced-crafting", energy_required = 15, ingredients = { {type="fluid", name="blood", amount=5} }, results =  { {type="item", name="cursed-ammo1-268", amount=1} } },</v>
      </c>
      <c r="C269" t="s">
        <v>303</v>
      </c>
      <c r="D269" t="s">
        <v>576</v>
      </c>
      <c r="E269" t="s">
        <v>304</v>
      </c>
      <c r="F269" t="s">
        <v>270</v>
      </c>
      <c r="G269" t="s">
        <v>305</v>
      </c>
      <c r="H269" t="s">
        <v>875</v>
      </c>
      <c r="I269" t="s">
        <v>307</v>
      </c>
      <c r="J269" t="s">
        <v>270</v>
      </c>
      <c r="K269" t="s">
        <v>306</v>
      </c>
      <c r="L269" t="s">
        <v>3</v>
      </c>
    </row>
    <row r="270" spans="1:12" x14ac:dyDescent="0.25">
      <c r="A270">
        <v>269</v>
      </c>
      <c r="B270" t="str">
        <f t="shared" si="4"/>
        <v>{ type = "recipe", name = "cursed-ammo1-2-269", category = "cursed-nocraftmachine", energy_required = 10, ingredients = { }, results =  { {type="item", name="cursed-ammo1-269", amount=1} } }, { type = "recipe", name = "cursed-ammo1-1-269", category = "advanced-crafting", energy_required = 15, ingredients = { {type="fluid", name="blood", amount=5} }, results =  { {type="item", name="cursed-ammo1-269", amount=1} } },</v>
      </c>
      <c r="C270" t="s">
        <v>303</v>
      </c>
      <c r="D270" t="s">
        <v>577</v>
      </c>
      <c r="E270" t="s">
        <v>304</v>
      </c>
      <c r="F270" t="s">
        <v>271</v>
      </c>
      <c r="G270" t="s">
        <v>305</v>
      </c>
      <c r="H270" t="s">
        <v>876</v>
      </c>
      <c r="I270" t="s">
        <v>307</v>
      </c>
      <c r="J270" t="s">
        <v>271</v>
      </c>
      <c r="K270" t="s">
        <v>306</v>
      </c>
      <c r="L270" t="s">
        <v>3</v>
      </c>
    </row>
    <row r="271" spans="1:12" x14ac:dyDescent="0.25">
      <c r="A271">
        <v>270</v>
      </c>
      <c r="B271" t="str">
        <f t="shared" si="4"/>
        <v>{ type = "recipe", name = "cursed-ammo1-2-270", category = "cursed-nocraftmachine", energy_required = 10, ingredients = { }, results =  { {type="item", name="cursed-ammo1-270", amount=1} } }, { type = "recipe", name = "cursed-ammo1-1-270", category = "advanced-crafting", energy_required = 15, ingredients = { {type="fluid", name="blood", amount=5} }, results =  { {type="item", name="cursed-ammo1-270", amount=1} } },</v>
      </c>
      <c r="C271" t="s">
        <v>303</v>
      </c>
      <c r="D271" t="s">
        <v>578</v>
      </c>
      <c r="E271" t="s">
        <v>304</v>
      </c>
      <c r="F271" t="s">
        <v>272</v>
      </c>
      <c r="G271" t="s">
        <v>305</v>
      </c>
      <c r="H271" t="s">
        <v>877</v>
      </c>
      <c r="I271" t="s">
        <v>307</v>
      </c>
      <c r="J271" t="s">
        <v>272</v>
      </c>
      <c r="K271" t="s">
        <v>306</v>
      </c>
      <c r="L271" t="s">
        <v>3</v>
      </c>
    </row>
    <row r="272" spans="1:12" x14ac:dyDescent="0.25">
      <c r="A272">
        <v>271</v>
      </c>
      <c r="B272" t="str">
        <f t="shared" si="4"/>
        <v>{ type = "recipe", name = "cursed-ammo1-2-271", category = "cursed-nocraftmachine", energy_required = 10, ingredients = { }, results =  { {type="item", name="cursed-ammo1-271", amount=1} } }, { type = "recipe", name = "cursed-ammo1-1-271", category = "advanced-crafting", energy_required = 15, ingredients = { {type="fluid", name="blood", amount=5} }, results =  { {type="item", name="cursed-ammo1-271", amount=1} } },</v>
      </c>
      <c r="C272" t="s">
        <v>303</v>
      </c>
      <c r="D272" t="s">
        <v>579</v>
      </c>
      <c r="E272" t="s">
        <v>304</v>
      </c>
      <c r="F272" t="s">
        <v>273</v>
      </c>
      <c r="G272" t="s">
        <v>305</v>
      </c>
      <c r="H272" t="s">
        <v>878</v>
      </c>
      <c r="I272" t="s">
        <v>307</v>
      </c>
      <c r="J272" t="s">
        <v>273</v>
      </c>
      <c r="K272" t="s">
        <v>306</v>
      </c>
      <c r="L272" t="s">
        <v>3</v>
      </c>
    </row>
    <row r="273" spans="1:12" x14ac:dyDescent="0.25">
      <c r="A273">
        <v>272</v>
      </c>
      <c r="B273" t="str">
        <f t="shared" si="4"/>
        <v>{ type = "recipe", name = "cursed-ammo1-2-272", category = "cursed-nocraftmachine", energy_required = 10, ingredients = { }, results =  { {type="item", name="cursed-ammo1-272", amount=1} } }, { type = "recipe", name = "cursed-ammo1-1-272", category = "advanced-crafting", energy_required = 15, ingredients = { {type="fluid", name="blood", amount=5} }, results =  { {type="item", name="cursed-ammo1-272", amount=1} } },</v>
      </c>
      <c r="C273" t="s">
        <v>303</v>
      </c>
      <c r="D273" t="s">
        <v>580</v>
      </c>
      <c r="E273" t="s">
        <v>304</v>
      </c>
      <c r="F273" t="s">
        <v>274</v>
      </c>
      <c r="G273" t="s">
        <v>305</v>
      </c>
      <c r="H273" t="s">
        <v>879</v>
      </c>
      <c r="I273" t="s">
        <v>307</v>
      </c>
      <c r="J273" t="s">
        <v>274</v>
      </c>
      <c r="K273" t="s">
        <v>306</v>
      </c>
      <c r="L273" t="s">
        <v>3</v>
      </c>
    </row>
    <row r="274" spans="1:12" x14ac:dyDescent="0.25">
      <c r="A274">
        <v>273</v>
      </c>
      <c r="B274" t="str">
        <f t="shared" si="4"/>
        <v>{ type = "recipe", name = "cursed-ammo1-2-273", category = "cursed-nocraftmachine", energy_required = 10, ingredients = { }, results =  { {type="item", name="cursed-ammo1-273", amount=1} } }, { type = "recipe", name = "cursed-ammo1-1-273", category = "advanced-crafting", energy_required = 15, ingredients = { {type="fluid", name="blood", amount=5} }, results =  { {type="item", name="cursed-ammo1-273", amount=1} } },</v>
      </c>
      <c r="C274" t="s">
        <v>303</v>
      </c>
      <c r="D274" t="s">
        <v>581</v>
      </c>
      <c r="E274" t="s">
        <v>304</v>
      </c>
      <c r="F274" t="s">
        <v>275</v>
      </c>
      <c r="G274" t="s">
        <v>305</v>
      </c>
      <c r="H274" t="s">
        <v>880</v>
      </c>
      <c r="I274" t="s">
        <v>307</v>
      </c>
      <c r="J274" t="s">
        <v>275</v>
      </c>
      <c r="K274" t="s">
        <v>306</v>
      </c>
      <c r="L274" t="s">
        <v>3</v>
      </c>
    </row>
    <row r="275" spans="1:12" x14ac:dyDescent="0.25">
      <c r="A275">
        <v>274</v>
      </c>
      <c r="B275" t="str">
        <f t="shared" si="4"/>
        <v>{ type = "recipe", name = "cursed-ammo1-2-274", category = "cursed-nocraftmachine", energy_required = 10, ingredients = { }, results =  { {type="item", name="cursed-ammo1-274", amount=1} } }, { type = "recipe", name = "cursed-ammo1-1-274", category = "advanced-crafting", energy_required = 15, ingredients = { {type="fluid", name="blood", amount=5} }, results =  { {type="item", name="cursed-ammo1-274", amount=1} } },</v>
      </c>
      <c r="C275" t="s">
        <v>303</v>
      </c>
      <c r="D275" t="s">
        <v>582</v>
      </c>
      <c r="E275" t="s">
        <v>304</v>
      </c>
      <c r="F275" t="s">
        <v>276</v>
      </c>
      <c r="G275" t="s">
        <v>305</v>
      </c>
      <c r="H275" t="s">
        <v>881</v>
      </c>
      <c r="I275" t="s">
        <v>307</v>
      </c>
      <c r="J275" t="s">
        <v>276</v>
      </c>
      <c r="K275" t="s">
        <v>306</v>
      </c>
      <c r="L275" t="s">
        <v>3</v>
      </c>
    </row>
    <row r="276" spans="1:12" x14ac:dyDescent="0.25">
      <c r="A276">
        <v>275</v>
      </c>
      <c r="B276" t="str">
        <f t="shared" si="4"/>
        <v>{ type = "recipe", name = "cursed-ammo1-2-275", category = "cursed-nocraftmachine", energy_required = 10, ingredients = { }, results =  { {type="item", name="cursed-ammo1-275", amount=1} } }, { type = "recipe", name = "cursed-ammo1-1-275", category = "advanced-crafting", energy_required = 15, ingredients = { {type="fluid", name="blood", amount=5} }, results =  { {type="item", name="cursed-ammo1-275", amount=1} } },</v>
      </c>
      <c r="C276" t="s">
        <v>303</v>
      </c>
      <c r="D276" t="s">
        <v>583</v>
      </c>
      <c r="E276" t="s">
        <v>304</v>
      </c>
      <c r="F276" t="s">
        <v>277</v>
      </c>
      <c r="G276" t="s">
        <v>305</v>
      </c>
      <c r="H276" t="s">
        <v>882</v>
      </c>
      <c r="I276" t="s">
        <v>307</v>
      </c>
      <c r="J276" t="s">
        <v>277</v>
      </c>
      <c r="K276" t="s">
        <v>306</v>
      </c>
      <c r="L276" t="s">
        <v>3</v>
      </c>
    </row>
    <row r="277" spans="1:12" x14ac:dyDescent="0.25">
      <c r="A277">
        <v>276</v>
      </c>
      <c r="B277" t="str">
        <f t="shared" si="4"/>
        <v>{ type = "recipe", name = "cursed-ammo1-2-276", category = "cursed-nocraftmachine", energy_required = 10, ingredients = { }, results =  { {type="item", name="cursed-ammo1-276", amount=1} } }, { type = "recipe", name = "cursed-ammo1-1-276", category = "advanced-crafting", energy_required = 15, ingredients = { {type="fluid", name="blood", amount=5} }, results =  { {type="item", name="cursed-ammo1-276", amount=1} } },</v>
      </c>
      <c r="C277" t="s">
        <v>303</v>
      </c>
      <c r="D277" t="s">
        <v>584</v>
      </c>
      <c r="E277" t="s">
        <v>304</v>
      </c>
      <c r="F277" t="s">
        <v>278</v>
      </c>
      <c r="G277" t="s">
        <v>305</v>
      </c>
      <c r="H277" t="s">
        <v>883</v>
      </c>
      <c r="I277" t="s">
        <v>307</v>
      </c>
      <c r="J277" t="s">
        <v>278</v>
      </c>
      <c r="K277" t="s">
        <v>306</v>
      </c>
      <c r="L277" t="s">
        <v>3</v>
      </c>
    </row>
    <row r="278" spans="1:12" x14ac:dyDescent="0.25">
      <c r="A278">
        <v>277</v>
      </c>
      <c r="B278" t="str">
        <f t="shared" si="4"/>
        <v>{ type = "recipe", name = "cursed-ammo1-2-277", category = "cursed-nocraftmachine", energy_required = 10, ingredients = { }, results =  { {type="item", name="cursed-ammo1-277", amount=1} } }, { type = "recipe", name = "cursed-ammo1-1-277", category = "advanced-crafting", energy_required = 15, ingredients = { {type="fluid", name="blood", amount=5} }, results =  { {type="item", name="cursed-ammo1-277", amount=1} } },</v>
      </c>
      <c r="C278" t="s">
        <v>303</v>
      </c>
      <c r="D278" t="s">
        <v>585</v>
      </c>
      <c r="E278" t="s">
        <v>304</v>
      </c>
      <c r="F278" t="s">
        <v>279</v>
      </c>
      <c r="G278" t="s">
        <v>305</v>
      </c>
      <c r="H278" t="s">
        <v>884</v>
      </c>
      <c r="I278" t="s">
        <v>307</v>
      </c>
      <c r="J278" t="s">
        <v>279</v>
      </c>
      <c r="K278" t="s">
        <v>306</v>
      </c>
      <c r="L278" t="s">
        <v>3</v>
      </c>
    </row>
    <row r="279" spans="1:12" x14ac:dyDescent="0.25">
      <c r="A279">
        <v>278</v>
      </c>
      <c r="B279" t="str">
        <f t="shared" si="4"/>
        <v>{ type = "recipe", name = "cursed-ammo1-2-278", category = "cursed-nocraftmachine", energy_required = 10, ingredients = { }, results =  { {type="item", name="cursed-ammo1-278", amount=1} } }, { type = "recipe", name = "cursed-ammo1-1-278", category = "advanced-crafting", energy_required = 15, ingredients = { {type="fluid", name="blood", amount=5} }, results =  { {type="item", name="cursed-ammo1-278", amount=1} } },</v>
      </c>
      <c r="C279" t="s">
        <v>303</v>
      </c>
      <c r="D279" t="s">
        <v>586</v>
      </c>
      <c r="E279" t="s">
        <v>304</v>
      </c>
      <c r="F279" t="s">
        <v>280</v>
      </c>
      <c r="G279" t="s">
        <v>305</v>
      </c>
      <c r="H279" t="s">
        <v>885</v>
      </c>
      <c r="I279" t="s">
        <v>307</v>
      </c>
      <c r="J279" t="s">
        <v>280</v>
      </c>
      <c r="K279" t="s">
        <v>306</v>
      </c>
      <c r="L279" t="s">
        <v>3</v>
      </c>
    </row>
    <row r="280" spans="1:12" x14ac:dyDescent="0.25">
      <c r="A280">
        <v>279</v>
      </c>
      <c r="B280" t="str">
        <f t="shared" si="4"/>
        <v>{ type = "recipe", name = "cursed-ammo1-2-279", category = "cursed-nocraftmachine", energy_required = 10, ingredients = { }, results =  { {type="item", name="cursed-ammo1-279", amount=1} } }, { type = "recipe", name = "cursed-ammo1-1-279", category = "advanced-crafting", energy_required = 15, ingredients = { {type="fluid", name="blood", amount=5} }, results =  { {type="item", name="cursed-ammo1-279", amount=1} } },</v>
      </c>
      <c r="C280" t="s">
        <v>303</v>
      </c>
      <c r="D280" t="s">
        <v>587</v>
      </c>
      <c r="E280" t="s">
        <v>304</v>
      </c>
      <c r="F280" t="s">
        <v>281</v>
      </c>
      <c r="G280" t="s">
        <v>305</v>
      </c>
      <c r="H280" t="s">
        <v>886</v>
      </c>
      <c r="I280" t="s">
        <v>307</v>
      </c>
      <c r="J280" t="s">
        <v>281</v>
      </c>
      <c r="K280" t="s">
        <v>306</v>
      </c>
      <c r="L280" t="s">
        <v>3</v>
      </c>
    </row>
    <row r="281" spans="1:12" x14ac:dyDescent="0.25">
      <c r="A281">
        <v>280</v>
      </c>
      <c r="B281" t="str">
        <f t="shared" si="4"/>
        <v>{ type = "recipe", name = "cursed-ammo1-2-280", category = "cursed-nocraftmachine", energy_required = 10, ingredients = { }, results =  { {type="item", name="cursed-ammo1-280", amount=1} } }, { type = "recipe", name = "cursed-ammo1-1-280", category = "advanced-crafting", energy_required = 15, ingredients = { {type="fluid", name="blood", amount=5} }, results =  { {type="item", name="cursed-ammo1-280", amount=1} } },</v>
      </c>
      <c r="C281" t="s">
        <v>303</v>
      </c>
      <c r="D281" t="s">
        <v>588</v>
      </c>
      <c r="E281" t="s">
        <v>304</v>
      </c>
      <c r="F281" t="s">
        <v>282</v>
      </c>
      <c r="G281" t="s">
        <v>305</v>
      </c>
      <c r="H281" t="s">
        <v>887</v>
      </c>
      <c r="I281" t="s">
        <v>307</v>
      </c>
      <c r="J281" t="s">
        <v>282</v>
      </c>
      <c r="K281" t="s">
        <v>306</v>
      </c>
      <c r="L281" t="s">
        <v>3</v>
      </c>
    </row>
    <row r="282" spans="1:12" x14ac:dyDescent="0.25">
      <c r="A282">
        <v>281</v>
      </c>
      <c r="B282" t="str">
        <f t="shared" si="4"/>
        <v>{ type = "recipe", name = "cursed-ammo1-2-281", category = "cursed-nocraftmachine", energy_required = 10, ingredients = { }, results =  { {type="item", name="cursed-ammo1-281", amount=1} } }, { type = "recipe", name = "cursed-ammo1-1-281", category = "advanced-crafting", energy_required = 15, ingredients = { {type="fluid", name="blood", amount=5} }, results =  { {type="item", name="cursed-ammo1-281", amount=1} } },</v>
      </c>
      <c r="C282" t="s">
        <v>303</v>
      </c>
      <c r="D282" t="s">
        <v>589</v>
      </c>
      <c r="E282" t="s">
        <v>304</v>
      </c>
      <c r="F282" t="s">
        <v>283</v>
      </c>
      <c r="G282" t="s">
        <v>305</v>
      </c>
      <c r="H282" t="s">
        <v>888</v>
      </c>
      <c r="I282" t="s">
        <v>307</v>
      </c>
      <c r="J282" t="s">
        <v>283</v>
      </c>
      <c r="K282" t="s">
        <v>306</v>
      </c>
      <c r="L282" t="s">
        <v>3</v>
      </c>
    </row>
    <row r="283" spans="1:12" x14ac:dyDescent="0.25">
      <c r="A283">
        <v>282</v>
      </c>
      <c r="B283" t="str">
        <f t="shared" si="4"/>
        <v>{ type = "recipe", name = "cursed-ammo1-2-282", category = "cursed-nocraftmachine", energy_required = 10, ingredients = { }, results =  { {type="item", name="cursed-ammo1-282", amount=1} } }, { type = "recipe", name = "cursed-ammo1-1-282", category = "advanced-crafting", energy_required = 15, ingredients = { {type="fluid", name="blood", amount=5} }, results =  { {type="item", name="cursed-ammo1-282", amount=1} } },</v>
      </c>
      <c r="C283" t="s">
        <v>303</v>
      </c>
      <c r="D283" t="s">
        <v>590</v>
      </c>
      <c r="E283" t="s">
        <v>304</v>
      </c>
      <c r="F283" t="s">
        <v>284</v>
      </c>
      <c r="G283" t="s">
        <v>305</v>
      </c>
      <c r="H283" t="s">
        <v>889</v>
      </c>
      <c r="I283" t="s">
        <v>307</v>
      </c>
      <c r="J283" t="s">
        <v>284</v>
      </c>
      <c r="K283" t="s">
        <v>306</v>
      </c>
      <c r="L283" t="s">
        <v>3</v>
      </c>
    </row>
    <row r="284" spans="1:12" x14ac:dyDescent="0.25">
      <c r="A284">
        <v>283</v>
      </c>
      <c r="B284" t="str">
        <f t="shared" si="4"/>
        <v>{ type = "recipe", name = "cursed-ammo1-2-283", category = "cursed-nocraftmachine", energy_required = 10, ingredients = { }, results =  { {type="item", name="cursed-ammo1-283", amount=1} } }, { type = "recipe", name = "cursed-ammo1-1-283", category = "advanced-crafting", energy_required = 15, ingredients = { {type="fluid", name="blood", amount=5} }, results =  { {type="item", name="cursed-ammo1-283", amount=1} } },</v>
      </c>
      <c r="C284" t="s">
        <v>303</v>
      </c>
      <c r="D284" t="s">
        <v>591</v>
      </c>
      <c r="E284" t="s">
        <v>304</v>
      </c>
      <c r="F284" t="s">
        <v>285</v>
      </c>
      <c r="G284" t="s">
        <v>305</v>
      </c>
      <c r="H284" t="s">
        <v>890</v>
      </c>
      <c r="I284" t="s">
        <v>307</v>
      </c>
      <c r="J284" t="s">
        <v>285</v>
      </c>
      <c r="K284" t="s">
        <v>306</v>
      </c>
      <c r="L284" t="s">
        <v>3</v>
      </c>
    </row>
    <row r="285" spans="1:12" x14ac:dyDescent="0.25">
      <c r="A285">
        <v>284</v>
      </c>
      <c r="B285" t="str">
        <f t="shared" si="4"/>
        <v>{ type = "recipe", name = "cursed-ammo1-2-284", category = "cursed-nocraftmachine", energy_required = 10, ingredients = { }, results =  { {type="item", name="cursed-ammo1-284", amount=1} } }, { type = "recipe", name = "cursed-ammo1-1-284", category = "advanced-crafting", energy_required = 15, ingredients = { {type="fluid", name="blood", amount=5} }, results =  { {type="item", name="cursed-ammo1-284", amount=1} } },</v>
      </c>
      <c r="C285" t="s">
        <v>303</v>
      </c>
      <c r="D285" t="s">
        <v>592</v>
      </c>
      <c r="E285" t="s">
        <v>304</v>
      </c>
      <c r="F285" t="s">
        <v>286</v>
      </c>
      <c r="G285" t="s">
        <v>305</v>
      </c>
      <c r="H285" t="s">
        <v>891</v>
      </c>
      <c r="I285" t="s">
        <v>307</v>
      </c>
      <c r="J285" t="s">
        <v>286</v>
      </c>
      <c r="K285" t="s">
        <v>306</v>
      </c>
      <c r="L285" t="s">
        <v>3</v>
      </c>
    </row>
    <row r="286" spans="1:12" x14ac:dyDescent="0.25">
      <c r="A286">
        <v>285</v>
      </c>
      <c r="B286" t="str">
        <f t="shared" si="4"/>
        <v>{ type = "recipe", name = "cursed-ammo1-2-285", category = "cursed-nocraftmachine", energy_required = 10, ingredients = { }, results =  { {type="item", name="cursed-ammo1-285", amount=1} } }, { type = "recipe", name = "cursed-ammo1-1-285", category = "advanced-crafting", energy_required = 15, ingredients = { {type="fluid", name="blood", amount=5} }, results =  { {type="item", name="cursed-ammo1-285", amount=1} } },</v>
      </c>
      <c r="C286" t="s">
        <v>303</v>
      </c>
      <c r="D286" t="s">
        <v>593</v>
      </c>
      <c r="E286" t="s">
        <v>304</v>
      </c>
      <c r="F286" t="s">
        <v>287</v>
      </c>
      <c r="G286" t="s">
        <v>305</v>
      </c>
      <c r="H286" t="s">
        <v>892</v>
      </c>
      <c r="I286" t="s">
        <v>307</v>
      </c>
      <c r="J286" t="s">
        <v>287</v>
      </c>
      <c r="K286" t="s">
        <v>306</v>
      </c>
      <c r="L286" t="s">
        <v>3</v>
      </c>
    </row>
    <row r="287" spans="1:12" x14ac:dyDescent="0.25">
      <c r="A287">
        <v>286</v>
      </c>
      <c r="B287" t="str">
        <f t="shared" si="4"/>
        <v>{ type = "recipe", name = "cursed-ammo1-2-286", category = "cursed-nocraftmachine", energy_required = 10, ingredients = { }, results =  { {type="item", name="cursed-ammo1-286", amount=1} } }, { type = "recipe", name = "cursed-ammo1-1-286", category = "advanced-crafting", energy_required = 15, ingredients = { {type="fluid", name="blood", amount=5} }, results =  { {type="item", name="cursed-ammo1-286", amount=1} } },</v>
      </c>
      <c r="C287" t="s">
        <v>303</v>
      </c>
      <c r="D287" t="s">
        <v>594</v>
      </c>
      <c r="E287" t="s">
        <v>304</v>
      </c>
      <c r="F287" t="s">
        <v>288</v>
      </c>
      <c r="G287" t="s">
        <v>305</v>
      </c>
      <c r="H287" t="s">
        <v>893</v>
      </c>
      <c r="I287" t="s">
        <v>307</v>
      </c>
      <c r="J287" t="s">
        <v>288</v>
      </c>
      <c r="K287" t="s">
        <v>306</v>
      </c>
      <c r="L287" t="s">
        <v>3</v>
      </c>
    </row>
    <row r="288" spans="1:12" x14ac:dyDescent="0.25">
      <c r="A288">
        <v>287</v>
      </c>
      <c r="B288" t="str">
        <f t="shared" si="4"/>
        <v>{ type = "recipe", name = "cursed-ammo1-2-287", category = "cursed-nocraftmachine", energy_required = 10, ingredients = { }, results =  { {type="item", name="cursed-ammo1-287", amount=1} } }, { type = "recipe", name = "cursed-ammo1-1-287", category = "advanced-crafting", energy_required = 15, ingredients = { {type="fluid", name="blood", amount=5} }, results =  { {type="item", name="cursed-ammo1-287", amount=1} } },</v>
      </c>
      <c r="C288" t="s">
        <v>303</v>
      </c>
      <c r="D288" t="s">
        <v>595</v>
      </c>
      <c r="E288" t="s">
        <v>304</v>
      </c>
      <c r="F288" t="s">
        <v>289</v>
      </c>
      <c r="G288" t="s">
        <v>305</v>
      </c>
      <c r="H288" t="s">
        <v>894</v>
      </c>
      <c r="I288" t="s">
        <v>307</v>
      </c>
      <c r="J288" t="s">
        <v>289</v>
      </c>
      <c r="K288" t="s">
        <v>306</v>
      </c>
      <c r="L288" t="s">
        <v>3</v>
      </c>
    </row>
    <row r="289" spans="1:12" x14ac:dyDescent="0.25">
      <c r="A289">
        <v>288</v>
      </c>
      <c r="B289" t="str">
        <f t="shared" si="4"/>
        <v>{ type = "recipe", name = "cursed-ammo1-2-288", category = "cursed-nocraftmachine", energy_required = 10, ingredients = { }, results =  { {type="item", name="cursed-ammo1-288", amount=1} } }, { type = "recipe", name = "cursed-ammo1-1-288", category = "advanced-crafting", energy_required = 15, ingredients = { {type="fluid", name="blood", amount=5} }, results =  { {type="item", name="cursed-ammo1-288", amount=1} } },</v>
      </c>
      <c r="C289" t="s">
        <v>303</v>
      </c>
      <c r="D289" t="s">
        <v>596</v>
      </c>
      <c r="E289" t="s">
        <v>304</v>
      </c>
      <c r="F289" t="s">
        <v>290</v>
      </c>
      <c r="G289" t="s">
        <v>305</v>
      </c>
      <c r="H289" t="s">
        <v>895</v>
      </c>
      <c r="I289" t="s">
        <v>307</v>
      </c>
      <c r="J289" t="s">
        <v>290</v>
      </c>
      <c r="K289" t="s">
        <v>306</v>
      </c>
      <c r="L289" t="s">
        <v>3</v>
      </c>
    </row>
    <row r="290" spans="1:12" x14ac:dyDescent="0.25">
      <c r="A290">
        <v>289</v>
      </c>
      <c r="B290" t="str">
        <f t="shared" si="4"/>
        <v>{ type = "recipe", name = "cursed-ammo1-2-289", category = "cursed-nocraftmachine", energy_required = 10, ingredients = { }, results =  { {type="item", name="cursed-ammo1-289", amount=1} } }, { type = "recipe", name = "cursed-ammo1-1-289", category = "advanced-crafting", energy_required = 15, ingredients = { {type="fluid", name="blood", amount=5} }, results =  { {type="item", name="cursed-ammo1-289", amount=1} } },</v>
      </c>
      <c r="C290" t="s">
        <v>303</v>
      </c>
      <c r="D290" t="s">
        <v>597</v>
      </c>
      <c r="E290" t="s">
        <v>304</v>
      </c>
      <c r="F290" t="s">
        <v>291</v>
      </c>
      <c r="G290" t="s">
        <v>305</v>
      </c>
      <c r="H290" t="s">
        <v>896</v>
      </c>
      <c r="I290" t="s">
        <v>307</v>
      </c>
      <c r="J290" t="s">
        <v>291</v>
      </c>
      <c r="K290" t="s">
        <v>306</v>
      </c>
      <c r="L290" t="s">
        <v>3</v>
      </c>
    </row>
    <row r="291" spans="1:12" x14ac:dyDescent="0.25">
      <c r="A291">
        <v>290</v>
      </c>
      <c r="B291" t="str">
        <f t="shared" si="4"/>
        <v>{ type = "recipe", name = "cursed-ammo1-2-290", category = "cursed-nocraftmachine", energy_required = 10, ingredients = { }, results =  { {type="item", name="cursed-ammo1-290", amount=1} } }, { type = "recipe", name = "cursed-ammo1-1-290", category = "advanced-crafting", energy_required = 15, ingredients = { {type="fluid", name="blood", amount=5} }, results =  { {type="item", name="cursed-ammo1-290", amount=1} } },</v>
      </c>
      <c r="C291" t="s">
        <v>303</v>
      </c>
      <c r="D291" t="s">
        <v>598</v>
      </c>
      <c r="E291" t="s">
        <v>304</v>
      </c>
      <c r="F291" t="s">
        <v>292</v>
      </c>
      <c r="G291" t="s">
        <v>305</v>
      </c>
      <c r="H291" t="s">
        <v>897</v>
      </c>
      <c r="I291" t="s">
        <v>307</v>
      </c>
      <c r="J291" t="s">
        <v>292</v>
      </c>
      <c r="K291" t="s">
        <v>306</v>
      </c>
      <c r="L291" t="s">
        <v>3</v>
      </c>
    </row>
    <row r="292" spans="1:12" x14ac:dyDescent="0.25">
      <c r="A292">
        <v>291</v>
      </c>
      <c r="B292" t="str">
        <f t="shared" si="4"/>
        <v>{ type = "recipe", name = "cursed-ammo1-2-291", category = "cursed-nocraftmachine", energy_required = 10, ingredients = { }, results =  { {type="item", name="cursed-ammo1-291", amount=1} } }, { type = "recipe", name = "cursed-ammo1-1-291", category = "advanced-crafting", energy_required = 15, ingredients = { {type="fluid", name="blood", amount=5} }, results =  { {type="item", name="cursed-ammo1-291", amount=1} } },</v>
      </c>
      <c r="C292" t="s">
        <v>303</v>
      </c>
      <c r="D292" t="s">
        <v>599</v>
      </c>
      <c r="E292" t="s">
        <v>304</v>
      </c>
      <c r="F292" t="s">
        <v>293</v>
      </c>
      <c r="G292" t="s">
        <v>305</v>
      </c>
      <c r="H292" t="s">
        <v>898</v>
      </c>
      <c r="I292" t="s">
        <v>307</v>
      </c>
      <c r="J292" t="s">
        <v>293</v>
      </c>
      <c r="K292" t="s">
        <v>306</v>
      </c>
      <c r="L292" t="s">
        <v>3</v>
      </c>
    </row>
    <row r="293" spans="1:12" x14ac:dyDescent="0.25">
      <c r="A293">
        <v>292</v>
      </c>
      <c r="B293" t="str">
        <f t="shared" si="4"/>
        <v>{ type = "recipe", name = "cursed-ammo1-2-292", category = "cursed-nocraftmachine", energy_required = 10, ingredients = { }, results =  { {type="item", name="cursed-ammo1-292", amount=1} } }, { type = "recipe", name = "cursed-ammo1-1-292", category = "advanced-crafting", energy_required = 15, ingredients = { {type="fluid", name="blood", amount=5} }, results =  { {type="item", name="cursed-ammo1-292", amount=1} } },</v>
      </c>
      <c r="C293" t="s">
        <v>303</v>
      </c>
      <c r="D293" t="s">
        <v>600</v>
      </c>
      <c r="E293" t="s">
        <v>304</v>
      </c>
      <c r="F293" t="s">
        <v>294</v>
      </c>
      <c r="G293" t="s">
        <v>305</v>
      </c>
      <c r="H293" t="s">
        <v>899</v>
      </c>
      <c r="I293" t="s">
        <v>307</v>
      </c>
      <c r="J293" t="s">
        <v>294</v>
      </c>
      <c r="K293" t="s">
        <v>306</v>
      </c>
      <c r="L293" t="s">
        <v>3</v>
      </c>
    </row>
    <row r="294" spans="1:12" x14ac:dyDescent="0.25">
      <c r="A294">
        <v>293</v>
      </c>
      <c r="B294" t="str">
        <f t="shared" si="4"/>
        <v>{ type = "recipe", name = "cursed-ammo1-2-293", category = "cursed-nocraftmachine", energy_required = 10, ingredients = { }, results =  { {type="item", name="cursed-ammo1-293", amount=1} } }, { type = "recipe", name = "cursed-ammo1-1-293", category = "advanced-crafting", energy_required = 15, ingredients = { {type="fluid", name="blood", amount=5} }, results =  { {type="item", name="cursed-ammo1-293", amount=1} } },</v>
      </c>
      <c r="C294" t="s">
        <v>303</v>
      </c>
      <c r="D294" t="s">
        <v>601</v>
      </c>
      <c r="E294" t="s">
        <v>304</v>
      </c>
      <c r="F294" t="s">
        <v>295</v>
      </c>
      <c r="G294" t="s">
        <v>305</v>
      </c>
      <c r="H294" t="s">
        <v>900</v>
      </c>
      <c r="I294" t="s">
        <v>307</v>
      </c>
      <c r="J294" t="s">
        <v>295</v>
      </c>
      <c r="K294" t="s">
        <v>306</v>
      </c>
      <c r="L294" t="s">
        <v>3</v>
      </c>
    </row>
    <row r="295" spans="1:12" x14ac:dyDescent="0.25">
      <c r="A295">
        <v>294</v>
      </c>
      <c r="B295" t="str">
        <f t="shared" si="4"/>
        <v>{ type = "recipe", name = "cursed-ammo1-2-294", category = "cursed-nocraftmachine", energy_required = 10, ingredients = { }, results =  { {type="item", name="cursed-ammo1-294", amount=1} } }, { type = "recipe", name = "cursed-ammo1-1-294", category = "advanced-crafting", energy_required = 15, ingredients = { {type="fluid", name="blood", amount=5} }, results =  { {type="item", name="cursed-ammo1-294", amount=1} } },</v>
      </c>
      <c r="C295" t="s">
        <v>303</v>
      </c>
      <c r="D295" t="s">
        <v>602</v>
      </c>
      <c r="E295" t="s">
        <v>304</v>
      </c>
      <c r="F295" t="s">
        <v>296</v>
      </c>
      <c r="G295" t="s">
        <v>305</v>
      </c>
      <c r="H295" t="s">
        <v>901</v>
      </c>
      <c r="I295" t="s">
        <v>307</v>
      </c>
      <c r="J295" t="s">
        <v>296</v>
      </c>
      <c r="K295" t="s">
        <v>306</v>
      </c>
      <c r="L295" t="s">
        <v>3</v>
      </c>
    </row>
    <row r="296" spans="1:12" x14ac:dyDescent="0.25">
      <c r="A296">
        <v>295</v>
      </c>
      <c r="B296" t="str">
        <f t="shared" si="4"/>
        <v>{ type = "recipe", name = "cursed-ammo1-2-295", category = "cursed-nocraftmachine", energy_required = 10, ingredients = { }, results =  { {type="item", name="cursed-ammo1-295", amount=1} } }, { type = "recipe", name = "cursed-ammo1-1-295", category = "advanced-crafting", energy_required = 15, ingredients = { {type="fluid", name="blood", amount=5} }, results =  { {type="item", name="cursed-ammo1-295", amount=1} } },</v>
      </c>
      <c r="C296" t="s">
        <v>303</v>
      </c>
      <c r="D296" t="s">
        <v>603</v>
      </c>
      <c r="E296" t="s">
        <v>304</v>
      </c>
      <c r="F296" t="s">
        <v>297</v>
      </c>
      <c r="G296" t="s">
        <v>305</v>
      </c>
      <c r="H296" t="s">
        <v>902</v>
      </c>
      <c r="I296" t="s">
        <v>307</v>
      </c>
      <c r="J296" t="s">
        <v>297</v>
      </c>
      <c r="K296" t="s">
        <v>306</v>
      </c>
      <c r="L296" t="s">
        <v>3</v>
      </c>
    </row>
    <row r="297" spans="1:12" x14ac:dyDescent="0.25">
      <c r="A297">
        <v>296</v>
      </c>
      <c r="B297" t="str">
        <f t="shared" si="4"/>
        <v>{ type = "recipe", name = "cursed-ammo1-2-296", category = "cursed-nocraftmachine", energy_required = 10, ingredients = { }, results =  { {type="item", name="cursed-ammo1-296", amount=1} } }, { type = "recipe", name = "cursed-ammo1-1-296", category = "advanced-crafting", energy_required = 15, ingredients = { {type="fluid", name="blood", amount=5} }, results =  { {type="item", name="cursed-ammo1-296", amount=1} } },</v>
      </c>
      <c r="C297" t="s">
        <v>303</v>
      </c>
      <c r="D297" t="s">
        <v>604</v>
      </c>
      <c r="E297" t="s">
        <v>304</v>
      </c>
      <c r="F297" t="s">
        <v>298</v>
      </c>
      <c r="G297" t="s">
        <v>305</v>
      </c>
      <c r="H297" t="s">
        <v>903</v>
      </c>
      <c r="I297" t="s">
        <v>307</v>
      </c>
      <c r="J297" t="s">
        <v>298</v>
      </c>
      <c r="K297" t="s">
        <v>306</v>
      </c>
      <c r="L297" t="s">
        <v>3</v>
      </c>
    </row>
    <row r="298" spans="1:12" x14ac:dyDescent="0.25">
      <c r="A298">
        <v>297</v>
      </c>
      <c r="B298" t="str">
        <f t="shared" si="4"/>
        <v>{ type = "recipe", name = "cursed-ammo1-2-297", category = "cursed-nocraftmachine", energy_required = 10, ingredients = { }, results =  { {type="item", name="cursed-ammo1-297", amount=1} } }, { type = "recipe", name = "cursed-ammo1-1-297", category = "advanced-crafting", energy_required = 15, ingredients = { {type="fluid", name="blood", amount=5} }, results =  { {type="item", name="cursed-ammo1-297", amount=1} } },</v>
      </c>
      <c r="C298" t="s">
        <v>303</v>
      </c>
      <c r="D298" t="s">
        <v>605</v>
      </c>
      <c r="E298" t="s">
        <v>304</v>
      </c>
      <c r="F298" t="s">
        <v>299</v>
      </c>
      <c r="G298" t="s">
        <v>305</v>
      </c>
      <c r="H298" t="s">
        <v>904</v>
      </c>
      <c r="I298" t="s">
        <v>307</v>
      </c>
      <c r="J298" t="s">
        <v>299</v>
      </c>
      <c r="K298" t="s">
        <v>306</v>
      </c>
      <c r="L298" t="s">
        <v>3</v>
      </c>
    </row>
    <row r="299" spans="1:12" x14ac:dyDescent="0.25">
      <c r="A299">
        <v>298</v>
      </c>
      <c r="B299" t="str">
        <f t="shared" si="4"/>
        <v>{ type = "recipe", name = "cursed-ammo1-2-298", category = "cursed-nocraftmachine", energy_required = 10, ingredients = { }, results =  { {type="item", name="cursed-ammo1-298", amount=1} } }, { type = "recipe", name = "cursed-ammo1-1-298", category = "advanced-crafting", energy_required = 15, ingredients = { {type="fluid", name="blood", amount=5} }, results =  { {type="item", name="cursed-ammo1-298", amount=1} } },</v>
      </c>
      <c r="C299" t="s">
        <v>303</v>
      </c>
      <c r="D299" t="s">
        <v>606</v>
      </c>
      <c r="E299" t="s">
        <v>304</v>
      </c>
      <c r="F299" t="s">
        <v>300</v>
      </c>
      <c r="G299" t="s">
        <v>305</v>
      </c>
      <c r="H299" t="s">
        <v>905</v>
      </c>
      <c r="I299" t="s">
        <v>307</v>
      </c>
      <c r="J299" t="s">
        <v>300</v>
      </c>
      <c r="K299" t="s">
        <v>306</v>
      </c>
      <c r="L299" t="s">
        <v>3</v>
      </c>
    </row>
    <row r="300" spans="1:12" x14ac:dyDescent="0.25">
      <c r="A300">
        <v>299</v>
      </c>
      <c r="B300" t="str">
        <f t="shared" si="4"/>
        <v>{ type = "recipe", name = "cursed-ammo1-2-299", category = "cursed-nocraftmachine", energy_required = 10, ingredients = { }, results =  { {type="item", name="cursed-ammo1-299", amount=1} } }, { type = "recipe", name = "cursed-ammo1-1-299", category = "advanced-crafting", energy_required = 15, ingredients = { {type="fluid", name="blood", amount=5} }, results =  { {type="item", name="cursed-ammo1-299", amount=1} } },</v>
      </c>
      <c r="C300" t="s">
        <v>303</v>
      </c>
      <c r="D300" t="s">
        <v>607</v>
      </c>
      <c r="E300" t="s">
        <v>304</v>
      </c>
      <c r="F300" t="s">
        <v>301</v>
      </c>
      <c r="G300" t="s">
        <v>305</v>
      </c>
      <c r="H300" t="s">
        <v>906</v>
      </c>
      <c r="I300" t="s">
        <v>307</v>
      </c>
      <c r="J300" t="s">
        <v>301</v>
      </c>
      <c r="K300" t="s">
        <v>306</v>
      </c>
      <c r="L300" t="s">
        <v>3</v>
      </c>
    </row>
    <row r="301" spans="1:12" x14ac:dyDescent="0.25">
      <c r="A301">
        <v>300</v>
      </c>
      <c r="B301" t="str">
        <f t="shared" si="4"/>
        <v>{ type = "recipe", name = "cursed-ammo1-2-300", category = "cursed-nocraftmachine", energy_required = 10, ingredients = { }, results =  { {type="item", name="cursed-ammo1-300", amount=1} } }, { type = "recipe", name = "cursed-ammo1-1-300", category = "advanced-crafting", energy_required = 15, ingredients = { {type="fluid", name="blood", amount=5} }, results =  { {type="item", name="cursed-ammo1-300", amount=1} } },</v>
      </c>
      <c r="C301" t="s">
        <v>303</v>
      </c>
      <c r="D301" t="s">
        <v>608</v>
      </c>
      <c r="E301" t="s">
        <v>304</v>
      </c>
      <c r="F301" t="s">
        <v>302</v>
      </c>
      <c r="G301" t="s">
        <v>305</v>
      </c>
      <c r="H301" t="s">
        <v>907</v>
      </c>
      <c r="I301" t="s">
        <v>307</v>
      </c>
      <c r="J301" t="s">
        <v>302</v>
      </c>
      <c r="K301" t="s">
        <v>306</v>
      </c>
      <c r="L3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2014-12-07T07:49:41Z</dcterms:created>
  <dcterms:modified xsi:type="dcterms:W3CDTF">2014-12-08T22:54:37Z</dcterms:modified>
</cp:coreProperties>
</file>